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BKP ZUERA\SPANM\MERGER DEMERGER MDM\SPANM BIL 12024\"/>
    </mc:Choice>
  </mc:AlternateContent>
  <bookViews>
    <workbookView xWindow="0" yWindow="0" windowWidth="19200" windowHeight="7800" firstSheet="1" activeTab="6"/>
  </bookViews>
  <sheets>
    <sheet name="Recon AP-0L" sheetId="1" r:id="rId1"/>
    <sheet name="Recon AP-CL" sheetId="2" r:id="rId2"/>
    <sheet name="Recon AR-0L" sheetId="3" r:id="rId3"/>
    <sheet name="Recon AR-CL" sheetId="4" r:id="rId4"/>
    <sheet name="GL-0L" sheetId="5" r:id="rId5"/>
    <sheet name="GL-CL" sheetId="6" r:id="rId6"/>
    <sheet name="KETERANGAN MEDAN" sheetId="7" r:id="rId7"/>
  </sheets>
  <calcPr calcId="152511"/>
  <extLst>
    <ext uri="GoogleSheetsCustomDataVersion1">
      <go:sheetsCustomData xmlns:go="http://customooxmlschemas.google.com/" r:id="rId11" roundtripDataSignature="AMtx7mggz6e8yFR/dLqfEzmyyqHgV6mSkQ=="/>
    </ext>
  </extLst>
</workbook>
</file>

<file path=xl/calcChain.xml><?xml version="1.0" encoding="utf-8"?>
<calcChain xmlns="http://schemas.openxmlformats.org/spreadsheetml/2006/main">
  <c r="L9" i="6" l="1"/>
  <c r="J9" i="6"/>
  <c r="L5" i="6"/>
  <c r="J5" i="6"/>
  <c r="L17" i="5"/>
  <c r="J17" i="5"/>
  <c r="L13" i="5"/>
  <c r="J13" i="5"/>
  <c r="P18" i="4"/>
  <c r="N18" i="4"/>
  <c r="P16" i="4"/>
  <c r="N16" i="4"/>
  <c r="Q26" i="3"/>
  <c r="O26" i="3"/>
  <c r="Q24" i="3"/>
  <c r="O24" i="3"/>
  <c r="P16" i="2"/>
  <c r="N16" i="2"/>
  <c r="P14" i="2"/>
  <c r="N14" i="2"/>
  <c r="R24" i="1"/>
  <c r="P24" i="1"/>
  <c r="R22" i="1"/>
  <c r="P22" i="1"/>
</calcChain>
</file>

<file path=xl/sharedStrings.xml><?xml version="1.0" encoding="utf-8"?>
<sst xmlns="http://schemas.openxmlformats.org/spreadsheetml/2006/main" count="676" uniqueCount="121">
  <si>
    <t>Nota:</t>
  </si>
  <si>
    <t>1. Semakan berdasarkan baki bagi setiap kod deposit dan pembekal;</t>
  </si>
  <si>
    <t>2. Baki berdasarkan transaksi masih open item;</t>
  </si>
  <si>
    <t>4. Jika BA juga adalah AO, hanya isi satu ruangan pengesahan sahaja.</t>
  </si>
  <si>
    <t>Kod Akaun
(GL Account)</t>
  </si>
  <si>
    <t>Vendor</t>
  </si>
  <si>
    <t>No. Document</t>
  </si>
  <si>
    <t>Document Type</t>
  </si>
  <si>
    <t>Document Date</t>
  </si>
  <si>
    <t>Posting Date</t>
  </si>
  <si>
    <t>Kod Pegawai Pengawal Dipertanggung
(Segment)</t>
  </si>
  <si>
    <t>Kod Kump. PTJ &amp; PTJ Dipertanggung
(Cost Ctr)</t>
  </si>
  <si>
    <t>Kod Kump. PTJ &amp; PTJ Dipertanggung
(Profit Ctr)</t>
  </si>
  <si>
    <t>Kod Vot/Dana
(Fund)</t>
  </si>
  <si>
    <t xml:space="preserve">Kod Program/Aktiviti/Projek/Setia/Sub-Setia/CP
(WBS element)            </t>
  </si>
  <si>
    <t xml:space="preserve">Kod Kump. PTJ &amp; PTJ Membayar
(Functional Area) </t>
  </si>
  <si>
    <t>Curr.</t>
  </si>
  <si>
    <t>Amount in doc. curr.</t>
  </si>
  <si>
    <t>Local Curr</t>
  </si>
  <si>
    <t>Amount in local cur.</t>
  </si>
  <si>
    <t xml:space="preserve">Pengesahan AO                </t>
  </si>
  <si>
    <t xml:space="preserve">Pengesahan BA             </t>
  </si>
  <si>
    <t>Catatan</t>
  </si>
  <si>
    <t>Nama Pegawai</t>
  </si>
  <si>
    <t>Tarikh</t>
  </si>
  <si>
    <t>L1111107</t>
  </si>
  <si>
    <t>KJ</t>
  </si>
  <si>
    <t>B3</t>
  </si>
  <si>
    <t>G000</t>
  </si>
  <si>
    <t>RM</t>
  </si>
  <si>
    <t>Syahrul Bariah Bt. Mohamed</t>
  </si>
  <si>
    <t>16.02.2023</t>
  </si>
  <si>
    <t>DZ</t>
  </si>
  <si>
    <t>C2</t>
  </si>
  <si>
    <t>D2</t>
  </si>
  <si>
    <t>SOLEHAH BINTI SALIM</t>
  </si>
  <si>
    <t>15.02.2023</t>
  </si>
  <si>
    <t xml:space="preserve">L1121102 </t>
  </si>
  <si>
    <t>09.08.2021</t>
  </si>
  <si>
    <t xml:space="preserve">Kod Program/Aktiviti/Projek/Setia/SubSetia/CP
(WBS element)            </t>
  </si>
  <si>
    <t>Pejabat Perakaunan
(Business Area)</t>
  </si>
  <si>
    <t xml:space="preserve">Pengesahan AO                    </t>
  </si>
  <si>
    <t xml:space="preserve">Pengesahan BA                    </t>
  </si>
  <si>
    <t>T0879507</t>
  </si>
  <si>
    <t>T0875538</t>
  </si>
  <si>
    <t>1. Semakan berdasarkan baki bagi setiap kod deposit dan pelanggan;</t>
  </si>
  <si>
    <t>2. Baki berdasarkan transaksi dan dokumen yang masih open item;</t>
  </si>
  <si>
    <t>Customer</t>
  </si>
  <si>
    <t xml:space="preserve">Pengesahan AO                         </t>
  </si>
  <si>
    <t xml:space="preserve">Pengesahan BA                  </t>
  </si>
  <si>
    <t>L1111101</t>
  </si>
  <si>
    <t>L1111104</t>
  </si>
  <si>
    <t>15.02.2025</t>
  </si>
  <si>
    <t>L1112104</t>
  </si>
  <si>
    <t>T0879501</t>
  </si>
  <si>
    <t>9206156869</t>
  </si>
  <si>
    <t>1101</t>
  </si>
  <si>
    <t>9206156970</t>
  </si>
  <si>
    <t>9206156989</t>
  </si>
  <si>
    <t>9206157009</t>
  </si>
  <si>
    <t>9206157092</t>
  </si>
  <si>
    <t>9206157251</t>
  </si>
  <si>
    <t>9206157270</t>
  </si>
  <si>
    <t>9206157444</t>
  </si>
  <si>
    <t>9206157680</t>
  </si>
  <si>
    <t>9215767919</t>
  </si>
  <si>
    <t>9215768138</t>
  </si>
  <si>
    <t>9215768378</t>
  </si>
  <si>
    <t>T0879504</t>
  </si>
  <si>
    <t>1. Semakan berdasarkan baki bagi setiap kod deposit;</t>
  </si>
  <si>
    <t xml:space="preserve">Pengesahan AO                  </t>
  </si>
  <si>
    <t xml:space="preserve">Nama Pegawai </t>
  </si>
  <si>
    <t>L1121106</t>
  </si>
  <si>
    <t>Line 2 - Cth Data</t>
  </si>
  <si>
    <t xml:space="preserve">Pengesahan AO                       </t>
  </si>
  <si>
    <t xml:space="preserve">Pengesahan BA                      </t>
  </si>
  <si>
    <t>T0875501</t>
  </si>
  <si>
    <t>T0872309</t>
  </si>
  <si>
    <t>Keterangan medan:-</t>
  </si>
  <si>
    <t>KETERANGAN</t>
  </si>
  <si>
    <t>Kod Akaun</t>
  </si>
  <si>
    <t>Kod Akaun adalah GL Account</t>
  </si>
  <si>
    <t>(GL Account)</t>
  </si>
  <si>
    <t>Kod Pegawai Pengawal Dipertanggung</t>
  </si>
  <si>
    <t xml:space="preserve">Kod Pegawai Pengawal Dipertanggung adalah Segment bagi Profit Center (Kump PTJ &amp; PTJ Dipertanggung) </t>
  </si>
  <si>
    <t>(Segment)</t>
  </si>
  <si>
    <t>Kod Kump. PTJ &amp; PTJ Dipertanggung</t>
  </si>
  <si>
    <t xml:space="preserve">Kod Kump. PTJ &amp; PTJ Dipertanggung adalah kod Cost Center dan Profit Center </t>
  </si>
  <si>
    <t>(Cost Ctr)</t>
  </si>
  <si>
    <t>Kod Kump. PTJ &amp; PTJ Dipertanggung adalah kod Cost Center dan Profit Center</t>
  </si>
  <si>
    <t>(Profit Ctr)</t>
  </si>
  <si>
    <t>Kod Vot/Dana</t>
  </si>
  <si>
    <t>Kod Vot/Dana adalah kod Fund</t>
  </si>
  <si>
    <t>(Fund)</t>
  </si>
  <si>
    <t>Kod Program/Aktiviti/Projek/Setia/Sub-Setia/CP</t>
  </si>
  <si>
    <t xml:space="preserve"> Kod Program/Aktiviti/Projek/Setia/Sub-Setia/CP adalah WBS Element </t>
  </si>
  <si>
    <t xml:space="preserve">(WBS element)            </t>
  </si>
  <si>
    <t>Kod Kump. PTJ &amp; PTJ Membayar</t>
  </si>
  <si>
    <t>Kod Kump. PTJ &amp; PTJ Membayar adalah Functional Area</t>
  </si>
  <si>
    <t xml:space="preserve">(Functional Area) </t>
  </si>
  <si>
    <t>Pejabat Perakaunan</t>
  </si>
  <si>
    <t>Pejabat Perakaunan adalah Business Area</t>
  </si>
  <si>
    <t>(Business Area)</t>
  </si>
  <si>
    <t xml:space="preserve">Amaun </t>
  </si>
  <si>
    <t>Contoh:</t>
  </si>
  <si>
    <r>
      <t xml:space="preserve">3. Jika terdapat transaksi yang masih </t>
    </r>
    <r>
      <rPr>
        <b/>
        <i/>
        <sz val="11"/>
        <color theme="1"/>
        <rFont val="Calibri"/>
        <family val="2"/>
      </rPr>
      <t>open item</t>
    </r>
    <r>
      <rPr>
        <b/>
        <sz val="11"/>
        <color theme="1"/>
        <rFont val="Calibri"/>
        <family val="2"/>
      </rPr>
      <t xml:space="preserve"> tetapi mempunyai amaun debit dan kredit yang sama (berbaki kosong), mohon semak dan jika perlu solman untuk tindakan forcematch oleh BPTM.</t>
    </r>
  </si>
  <si>
    <t>3. Jika terdapat transaksi yang masih open item tetapi mempunyai amaun debit dan kredit yang sama (berbaki kosong), mohon semak dan jika perlu solman untuk tindakan forcematch oleh BPTM.</t>
  </si>
  <si>
    <t>PEJ. PERAKAUNAN (BAHARU)</t>
  </si>
  <si>
    <t>PEG. PENGAWAL (BAHARU)</t>
  </si>
  <si>
    <t>KOD KUMP. PTJ (BAHARU)</t>
  </si>
  <si>
    <t>KOD KUMP. PTJ &amp; PTJ (BAHARU)</t>
  </si>
  <si>
    <t>No. SST (iGFMAS)</t>
  </si>
  <si>
    <t>SENARAI BAKI AKAUN DEPOSIT TERIMAAN PADA DD/MM/YYYY</t>
  </si>
  <si>
    <t xml:space="preserve">KEMENTERIAN ………………………………... (PENYERAH TUGAS): </t>
  </si>
  <si>
    <t xml:space="preserve">KEMENTERIAN ……………………………….. (PENYERAH TUGAS): </t>
  </si>
  <si>
    <t>SENARAI BAKI AKAUN DEPOSIT (SUBSIDIARI LUAR SISTEM) PADA DD/MM/YYYY</t>
  </si>
  <si>
    <t>3. Jika terdapat transaksi yang masih open item tetapi mempunyai amaun debit dan kredit yang sama (berbaki kosong), mohon semak dan jika perlu Solman untuk tindakan forcematch oleh BPTM.</t>
  </si>
  <si>
    <t xml:space="preserve">Pengesahan AO
(PENERIMA TUGAS)       </t>
  </si>
  <si>
    <t xml:space="preserve">Pengesahan BA
(PENERIMA TUGAS) </t>
  </si>
  <si>
    <t>NAMA KEMENTERIAN (BAHARU)</t>
  </si>
  <si>
    <t>SENARAI BAKI DEPOSIT TERIMAAN (RECON AP) /AKAUN WANG PENDAHULUAN KONTRAKTOR/ DEPOSIT BAYARAN/ BELANJA TERDAHULU PADA DD/MM/YYYY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</si>
</sst>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000000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entury Gothic"/>
      <family val="2"/>
    </font>
    <font>
      <sz val="11"/>
      <name val="Calibri"/>
      <family val="2"/>
    </font>
    <font>
      <sz val="10"/>
      <color theme="1"/>
      <name val="Century Gothic"/>
      <family val="2"/>
    </font>
    <font>
      <sz val="11"/>
      <color rgb="FF0000FF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color theme="1"/>
      <name val="Arial"/>
      <family val="2"/>
    </font>
    <font>
      <u/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i/>
      <sz val="11"/>
      <color theme="1"/>
      <name val="Calibri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EFEFEF"/>
        <bgColor rgb="FFEFEFEF"/>
      </patternFill>
    </fill>
    <fill>
      <patternFill patternType="solid">
        <fgColor rgb="FF9CC2E5"/>
        <bgColor rgb="FF9CC2E5"/>
      </patternFill>
    </fill>
    <fill>
      <patternFill patternType="solid">
        <fgColor rgb="FF9BC2E6"/>
        <bgColor rgb="FF9BC2E6"/>
      </patternFill>
    </fill>
    <fill>
      <patternFill patternType="solid">
        <fgColor rgb="FF00B0F0"/>
        <bgColor rgb="FF00B0F0"/>
      </patternFill>
    </fill>
    <fill>
      <patternFill patternType="solid">
        <fgColor rgb="FFDEEAF6"/>
        <bgColor rgb="FFDEEAF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7F7F7F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3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top"/>
    </xf>
    <xf numFmtId="1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4" fontId="4" fillId="0" borderId="0" xfId="0" applyNumberFormat="1" applyFont="1" applyAlignment="1">
      <alignment horizontal="right" vertical="top"/>
    </xf>
    <xf numFmtId="4" fontId="4" fillId="3" borderId="0" xfId="0" applyNumberFormat="1" applyFont="1" applyFill="1" applyAlignment="1">
      <alignment horizontal="right" vertical="top"/>
    </xf>
    <xf numFmtId="0" fontId="2" fillId="4" borderId="1" xfId="0" applyFont="1" applyFill="1" applyBorder="1"/>
    <xf numFmtId="0" fontId="2" fillId="4" borderId="1" xfId="0" applyFont="1" applyFill="1" applyBorder="1" applyAlignment="1">
      <alignment vertical="top"/>
    </xf>
    <xf numFmtId="14" fontId="2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left"/>
    </xf>
    <xf numFmtId="164" fontId="2" fillId="4" borderId="1" xfId="0" applyNumberFormat="1" applyFont="1" applyFill="1" applyBorder="1"/>
    <xf numFmtId="164" fontId="4" fillId="0" borderId="0" xfId="0" applyNumberFormat="1" applyFont="1"/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/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4" borderId="1" xfId="0" applyFont="1" applyFill="1" applyBorder="1"/>
    <xf numFmtId="0" fontId="2" fillId="0" borderId="7" xfId="0" applyFont="1" applyBorder="1" applyAlignment="1">
      <alignment horizontal="center" vertical="center" wrapText="1"/>
    </xf>
    <xf numFmtId="0" fontId="7" fillId="0" borderId="0" xfId="0" applyFont="1"/>
    <xf numFmtId="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vertical="top"/>
    </xf>
    <xf numFmtId="0" fontId="9" fillId="0" borderId="0" xfId="0" applyFont="1"/>
    <xf numFmtId="0" fontId="4" fillId="6" borderId="1" xfId="0" applyFont="1" applyFill="1" applyBorder="1"/>
    <xf numFmtId="0" fontId="12" fillId="0" borderId="0" xfId="0" applyFont="1"/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vertical="center" wrapText="1"/>
    </xf>
    <xf numFmtId="0" fontId="14" fillId="7" borderId="12" xfId="0" applyFont="1" applyFill="1" applyBorder="1" applyAlignment="1">
      <alignment vertical="center" wrapText="1"/>
    </xf>
    <xf numFmtId="0" fontId="14" fillId="7" borderId="14" xfId="0" applyFont="1" applyFill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0" fillId="0" borderId="0" xfId="0" applyFont="1" applyAlignment="1"/>
    <xf numFmtId="0" fontId="6" fillId="0" borderId="9" xfId="0" applyFont="1" applyBorder="1"/>
    <xf numFmtId="0" fontId="5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4" fillId="0" borderId="18" xfId="0" applyFont="1" applyBorder="1"/>
    <xf numFmtId="0" fontId="4" fillId="0" borderId="5" xfId="0" applyFont="1" applyBorder="1"/>
    <xf numFmtId="0" fontId="0" fillId="0" borderId="17" xfId="0" applyFont="1" applyBorder="1" applyAlignment="1"/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wrapText="1"/>
    </xf>
    <xf numFmtId="0" fontId="4" fillId="0" borderId="17" xfId="0" applyFont="1" applyBorder="1"/>
    <xf numFmtId="0" fontId="2" fillId="11" borderId="17" xfId="0" applyFont="1" applyFill="1" applyBorder="1"/>
    <xf numFmtId="0" fontId="0" fillId="11" borderId="17" xfId="0" applyFont="1" applyFill="1" applyBorder="1" applyAlignment="1"/>
    <xf numFmtId="0" fontId="4" fillId="11" borderId="17" xfId="0" applyFont="1" applyFill="1" applyBorder="1"/>
    <xf numFmtId="0" fontId="2" fillId="11" borderId="5" xfId="0" applyFont="1" applyFill="1" applyBorder="1"/>
    <xf numFmtId="0" fontId="4" fillId="11" borderId="5" xfId="0" applyFont="1" applyFill="1" applyBorder="1"/>
    <xf numFmtId="0" fontId="6" fillId="0" borderId="17" xfId="0" applyFont="1" applyBorder="1"/>
    <xf numFmtId="0" fontId="2" fillId="11" borderId="0" xfId="0" applyFont="1" applyFill="1"/>
    <xf numFmtId="0" fontId="0" fillId="0" borderId="17" xfId="0" applyFont="1" applyBorder="1" applyAlignment="1">
      <alignment vertical="center"/>
    </xf>
    <xf numFmtId="0" fontId="5" fillId="0" borderId="17" xfId="0" applyFont="1" applyBorder="1" applyAlignment="1">
      <alignment wrapText="1"/>
    </xf>
    <xf numFmtId="0" fontId="7" fillId="0" borderId="17" xfId="0" applyFont="1" applyBorder="1"/>
    <xf numFmtId="0" fontId="5" fillId="11" borderId="17" xfId="0" applyFont="1" applyFill="1" applyBorder="1"/>
    <xf numFmtId="0" fontId="0" fillId="0" borderId="0" xfId="0" applyFont="1" applyAlignment="1"/>
    <xf numFmtId="0" fontId="17" fillId="0" borderId="9" xfId="0" applyFont="1" applyBorder="1"/>
    <xf numFmtId="0" fontId="2" fillId="2" borderId="9" xfId="0" applyFont="1" applyFill="1" applyBorder="1"/>
    <xf numFmtId="0" fontId="2" fillId="4" borderId="9" xfId="0" applyFont="1" applyFill="1" applyBorder="1" applyAlignment="1">
      <alignment vertical="top"/>
    </xf>
    <xf numFmtId="0" fontId="2" fillId="4" borderId="9" xfId="0" applyFont="1" applyFill="1" applyBorder="1"/>
    <xf numFmtId="0" fontId="2" fillId="0" borderId="9" xfId="0" applyFont="1" applyFill="1" applyBorder="1"/>
    <xf numFmtId="0" fontId="2" fillId="0" borderId="9" xfId="0" applyFont="1" applyFill="1" applyBorder="1" applyAlignment="1">
      <alignment horizontal="left"/>
    </xf>
    <xf numFmtId="0" fontId="0" fillId="0" borderId="0" xfId="0" applyFont="1" applyFill="1" applyAlignment="1"/>
    <xf numFmtId="0" fontId="3" fillId="0" borderId="0" xfId="0" applyFont="1" applyFill="1"/>
    <xf numFmtId="0" fontId="19" fillId="0" borderId="0" xfId="0" applyFont="1" applyAlignment="1"/>
    <xf numFmtId="0" fontId="18" fillId="0" borderId="0" xfId="0" applyFont="1" applyAlignment="1"/>
    <xf numFmtId="0" fontId="18" fillId="0" borderId="9" xfId="0" applyFont="1" applyBorder="1" applyAlignment="1"/>
    <xf numFmtId="0" fontId="18" fillId="0" borderId="0" xfId="0" applyFont="1" applyAlignment="1">
      <alignment horizontal="center"/>
    </xf>
    <xf numFmtId="0" fontId="0" fillId="0" borderId="0" xfId="0" applyFont="1" applyAlignment="1"/>
    <xf numFmtId="0" fontId="0" fillId="0" borderId="21" xfId="0" applyFont="1" applyBorder="1" applyAlignment="1"/>
    <xf numFmtId="0" fontId="0" fillId="11" borderId="21" xfId="0" applyFont="1" applyFill="1" applyBorder="1" applyAlignment="1"/>
    <xf numFmtId="0" fontId="5" fillId="0" borderId="17" xfId="0" applyFont="1" applyBorder="1" applyAlignment="1">
      <alignment horizontal="center" vertical="center" wrapText="1"/>
    </xf>
    <xf numFmtId="0" fontId="2" fillId="4" borderId="17" xfId="0" applyFont="1" applyFill="1" applyBorder="1"/>
    <xf numFmtId="0" fontId="4" fillId="0" borderId="17" xfId="0" applyFont="1" applyBorder="1" applyAlignment="1"/>
    <xf numFmtId="0" fontId="4" fillId="4" borderId="17" xfId="0" applyFont="1" applyFill="1" applyBorder="1"/>
    <xf numFmtId="0" fontId="5" fillId="12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top"/>
    </xf>
    <xf numFmtId="14" fontId="4" fillId="0" borderId="17" xfId="0" applyNumberFormat="1" applyFont="1" applyBorder="1" applyAlignment="1">
      <alignment horizontal="right" vertical="top"/>
    </xf>
    <xf numFmtId="4" fontId="4" fillId="0" borderId="17" xfId="0" applyNumberFormat="1" applyFont="1" applyBorder="1" applyAlignment="1">
      <alignment horizontal="right" vertical="top"/>
    </xf>
    <xf numFmtId="4" fontId="8" fillId="0" borderId="17" xfId="0" applyNumberFormat="1" applyFont="1" applyBorder="1" applyAlignment="1">
      <alignment horizontal="right" vertical="top"/>
    </xf>
    <xf numFmtId="4" fontId="2" fillId="4" borderId="17" xfId="0" applyNumberFormat="1" applyFont="1" applyFill="1" applyBorder="1"/>
    <xf numFmtId="0" fontId="3" fillId="0" borderId="17" xfId="0" applyFont="1" applyBorder="1"/>
    <xf numFmtId="4" fontId="4" fillId="0" borderId="17" xfId="0" applyNumberFormat="1" applyFont="1" applyBorder="1"/>
    <xf numFmtId="0" fontId="5" fillId="4" borderId="17" xfId="0" applyFont="1" applyFill="1" applyBorder="1"/>
    <xf numFmtId="4" fontId="5" fillId="4" borderId="17" xfId="0" applyNumberFormat="1" applyFont="1" applyFill="1" applyBorder="1"/>
    <xf numFmtId="0" fontId="4" fillId="8" borderId="17" xfId="0" applyFont="1" applyFill="1" applyBorder="1" applyAlignment="1">
      <alignment vertical="top"/>
    </xf>
    <xf numFmtId="164" fontId="2" fillId="4" borderId="17" xfId="0" applyNumberFormat="1" applyFont="1" applyFill="1" applyBorder="1"/>
    <xf numFmtId="0" fontId="9" fillId="4" borderId="17" xfId="0" applyFont="1" applyFill="1" applyBorder="1" applyAlignment="1">
      <alignment wrapText="1"/>
    </xf>
    <xf numFmtId="0" fontId="9" fillId="4" borderId="17" xfId="0" applyFont="1" applyFill="1" applyBorder="1"/>
    <xf numFmtId="0" fontId="4" fillId="0" borderId="17" xfId="0" applyFont="1" applyBorder="1" applyAlignment="1">
      <alignment horizontal="left"/>
    </xf>
    <xf numFmtId="0" fontId="4" fillId="9" borderId="17" xfId="0" applyFont="1" applyFill="1" applyBorder="1" applyAlignment="1">
      <alignment vertical="top"/>
    </xf>
    <xf numFmtId="164" fontId="4" fillId="0" borderId="17" xfId="0" applyNumberFormat="1" applyFont="1" applyBorder="1" applyAlignment="1">
      <alignment horizontal="right" vertical="top"/>
    </xf>
    <xf numFmtId="164" fontId="4" fillId="0" borderId="17" xfId="0" applyNumberFormat="1" applyFont="1" applyBorder="1" applyAlignment="1">
      <alignment vertical="top"/>
    </xf>
    <xf numFmtId="0" fontId="9" fillId="0" borderId="17" xfId="0" applyFont="1" applyBorder="1" applyAlignment="1"/>
    <xf numFmtId="0" fontId="2" fillId="4" borderId="17" xfId="0" applyFont="1" applyFill="1" applyBorder="1" applyAlignment="1">
      <alignment horizontal="left"/>
    </xf>
    <xf numFmtId="0" fontId="2" fillId="4" borderId="17" xfId="0" applyFont="1" applyFill="1" applyBorder="1" applyAlignment="1">
      <alignment vertical="top"/>
    </xf>
    <xf numFmtId="14" fontId="2" fillId="4" borderId="17" xfId="0" applyNumberFormat="1" applyFont="1" applyFill="1" applyBorder="1" applyAlignment="1">
      <alignment horizontal="right" vertical="top"/>
    </xf>
    <xf numFmtId="164" fontId="2" fillId="4" borderId="17" xfId="0" applyNumberFormat="1" applyFont="1" applyFill="1" applyBorder="1" applyAlignment="1">
      <alignment horizontal="right" vertical="top"/>
    </xf>
    <xf numFmtId="164" fontId="2" fillId="4" borderId="17" xfId="0" applyNumberFormat="1" applyFont="1" applyFill="1" applyBorder="1" applyAlignment="1">
      <alignment vertical="top"/>
    </xf>
    <xf numFmtId="0" fontId="10" fillId="4" borderId="17" xfId="0" applyFont="1" applyFill="1" applyBorder="1"/>
    <xf numFmtId="0" fontId="7" fillId="0" borderId="17" xfId="0" applyFont="1" applyBorder="1" applyAlignment="1">
      <alignment horizontal="center" vertical="center" wrapText="1"/>
    </xf>
    <xf numFmtId="164" fontId="4" fillId="0" borderId="17" xfId="0" applyNumberFormat="1" applyFont="1" applyBorder="1"/>
    <xf numFmtId="0" fontId="4" fillId="0" borderId="17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1" fillId="0" borderId="17" xfId="0" applyFont="1" applyBorder="1"/>
    <xf numFmtId="0" fontId="7" fillId="0" borderId="0" xfId="0" applyFont="1" applyAlignment="1">
      <alignment horizontal="center" vertical="center" wrapText="1"/>
    </xf>
    <xf numFmtId="0" fontId="0" fillId="0" borderId="0" xfId="0" applyFont="1" applyAlignment="1"/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/>
    <xf numFmtId="0" fontId="7" fillId="0" borderId="17" xfId="0" applyFont="1" applyBorder="1" applyAlignment="1">
      <alignment horizontal="center" vertical="center" wrapText="1"/>
    </xf>
    <xf numFmtId="0" fontId="0" fillId="0" borderId="17" xfId="0" applyFont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6" fillId="10" borderId="17" xfId="0" applyFont="1" applyFill="1" applyBorder="1" applyAlignment="1">
      <alignment horizontal="center" vertical="center" wrapText="1"/>
    </xf>
    <xf numFmtId="165" fontId="16" fillId="10" borderId="21" xfId="0" applyNumberFormat="1" applyFont="1" applyFill="1" applyBorder="1" applyAlignment="1">
      <alignment horizontal="center" vertical="center" wrapText="1"/>
    </xf>
    <xf numFmtId="0" fontId="6" fillId="0" borderId="8" xfId="0" applyFont="1" applyBorder="1"/>
    <xf numFmtId="0" fontId="5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165" fontId="16" fillId="10" borderId="20" xfId="0" applyNumberFormat="1" applyFont="1" applyFill="1" applyBorder="1" applyAlignment="1">
      <alignment horizontal="center" vertical="center" wrapText="1"/>
    </xf>
    <xf numFmtId="165" fontId="16" fillId="10" borderId="22" xfId="0" applyNumberFormat="1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6" fillId="12" borderId="17" xfId="0" applyFont="1" applyFill="1" applyBorder="1"/>
    <xf numFmtId="2" fontId="5" fillId="0" borderId="2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17" xfId="0" applyFont="1" applyBorder="1"/>
    <xf numFmtId="2" fontId="2" fillId="0" borderId="17" xfId="0" applyNumberFormat="1" applyFont="1" applyBorder="1" applyAlignment="1">
      <alignment horizontal="center" vertical="center" wrapText="1"/>
    </xf>
    <xf numFmtId="165" fontId="16" fillId="10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9" xfId="0" applyFont="1" applyBorder="1"/>
    <xf numFmtId="0" fontId="2" fillId="0" borderId="5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10" borderId="20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0" fontId="6" fillId="0" borderId="1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F24"/>
  <sheetViews>
    <sheetView zoomScale="30" zoomScaleNormal="30" workbookViewId="0">
      <selection activeCell="I9" sqref="I9:I10"/>
    </sheetView>
  </sheetViews>
  <sheetFormatPr defaultColWidth="14.453125" defaultRowHeight="15" customHeight="1" x14ac:dyDescent="0.35"/>
  <cols>
    <col min="1" max="1" width="12" customWidth="1"/>
    <col min="2" max="2" width="11.54296875" customWidth="1"/>
    <col min="3" max="3" width="11.54296875" style="58" customWidth="1"/>
    <col min="4" max="4" width="11.7265625" customWidth="1"/>
    <col min="5" max="7" width="10.81640625" customWidth="1"/>
    <col min="8" max="8" width="13.54296875" customWidth="1"/>
    <col min="9" max="9" width="13.453125" customWidth="1"/>
    <col min="10" max="10" width="16.453125" customWidth="1"/>
    <col min="11" max="11" width="9.54296875" customWidth="1"/>
    <col min="12" max="12" width="15.54296875" customWidth="1"/>
    <col min="13" max="13" width="19.26953125" customWidth="1"/>
    <col min="14" max="14" width="14.7265625" customWidth="1"/>
    <col min="15" max="15" width="4.7265625" customWidth="1"/>
    <col min="16" max="16" width="14.08984375" customWidth="1"/>
    <col min="17" max="17" width="6.08984375" customWidth="1"/>
    <col min="18" max="18" width="14.54296875" customWidth="1"/>
    <col min="19" max="22" width="12.81640625" customWidth="1"/>
    <col min="23" max="23" width="17.54296875" customWidth="1"/>
    <col min="28" max="28" width="14.453125" style="71"/>
    <col min="29" max="32" width="12.81640625" style="71" customWidth="1"/>
  </cols>
  <sheetData>
    <row r="1" spans="1:32" ht="14.25" customHeight="1" x14ac:dyDescent="0.35">
      <c r="A1" s="1" t="s">
        <v>0</v>
      </c>
      <c r="B1" s="1"/>
      <c r="C1" s="60"/>
      <c r="D1" s="1"/>
      <c r="E1" s="1"/>
      <c r="F1" s="1"/>
      <c r="G1" s="1"/>
      <c r="H1" s="1"/>
      <c r="I1" s="1"/>
      <c r="J1" s="1"/>
      <c r="K1" s="2"/>
      <c r="L1" s="1"/>
      <c r="N1" s="3"/>
    </row>
    <row r="2" spans="1:32" ht="14.25" customHeight="1" x14ac:dyDescent="0.35">
      <c r="A2" s="1" t="s">
        <v>1</v>
      </c>
      <c r="B2" s="1"/>
      <c r="C2" s="60"/>
      <c r="D2" s="1"/>
      <c r="E2" s="1"/>
      <c r="F2" s="1"/>
      <c r="G2" s="1"/>
      <c r="H2" s="1"/>
      <c r="I2" s="1"/>
      <c r="J2" s="1"/>
      <c r="K2" s="2"/>
      <c r="L2" s="1"/>
      <c r="N2" s="3"/>
    </row>
    <row r="3" spans="1:32" ht="14.25" customHeight="1" x14ac:dyDescent="0.35">
      <c r="A3" s="1" t="s">
        <v>2</v>
      </c>
      <c r="B3" s="1"/>
      <c r="C3" s="60"/>
      <c r="D3" s="1"/>
      <c r="E3" s="1"/>
      <c r="F3" s="1"/>
      <c r="G3" s="1"/>
      <c r="H3" s="1"/>
      <c r="I3" s="1"/>
      <c r="J3" s="1"/>
      <c r="K3" s="2"/>
      <c r="L3" s="1"/>
      <c r="N3" s="3"/>
    </row>
    <row r="4" spans="1:32" ht="14.25" customHeight="1" x14ac:dyDescent="0.35">
      <c r="A4" s="1" t="s">
        <v>105</v>
      </c>
      <c r="B4" s="1"/>
      <c r="C4" s="60"/>
      <c r="D4" s="1"/>
      <c r="E4" s="1"/>
      <c r="F4" s="1"/>
      <c r="G4" s="1"/>
      <c r="H4" s="1"/>
      <c r="I4" s="1"/>
      <c r="J4" s="1"/>
      <c r="K4" s="2"/>
      <c r="L4" s="1"/>
      <c r="N4" s="3"/>
    </row>
    <row r="5" spans="1:32" ht="14.25" customHeight="1" x14ac:dyDescent="0.35">
      <c r="A5" s="1" t="s">
        <v>3</v>
      </c>
      <c r="B5" s="1"/>
      <c r="C5" s="60"/>
      <c r="D5" s="1"/>
      <c r="E5" s="1"/>
      <c r="F5" s="1"/>
      <c r="G5" s="1"/>
      <c r="H5" s="1"/>
      <c r="I5" s="1"/>
      <c r="J5" s="1"/>
      <c r="K5" s="2"/>
      <c r="L5" s="1"/>
      <c r="N5" s="3"/>
    </row>
    <row r="6" spans="1:32" s="65" customFormat="1" ht="14.25" customHeight="1" x14ac:dyDescent="0.35">
      <c r="A6" s="63"/>
      <c r="B6" s="63"/>
      <c r="C6" s="63"/>
      <c r="D6" s="63"/>
      <c r="E6" s="63"/>
      <c r="F6" s="63"/>
      <c r="G6" s="63"/>
      <c r="H6" s="63"/>
      <c r="I6" s="63"/>
      <c r="J6" s="63"/>
      <c r="K6" s="64"/>
      <c r="L6" s="63"/>
      <c r="N6" s="66"/>
    </row>
    <row r="7" spans="1:32" s="67" customFormat="1" ht="14.25" customHeight="1" x14ac:dyDescent="0.3">
      <c r="A7" s="121" t="s">
        <v>120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</row>
    <row r="8" spans="1:32" s="67" customFormat="1" ht="14.25" customHeight="1" x14ac:dyDescent="0.3">
      <c r="A8" s="122" t="s">
        <v>114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</row>
    <row r="9" spans="1:32" ht="75" customHeight="1" x14ac:dyDescent="0.35">
      <c r="A9" s="120" t="s">
        <v>4</v>
      </c>
      <c r="B9" s="115" t="s">
        <v>5</v>
      </c>
      <c r="C9" s="115" t="s">
        <v>111</v>
      </c>
      <c r="D9" s="115" t="s">
        <v>6</v>
      </c>
      <c r="E9" s="115" t="s">
        <v>7</v>
      </c>
      <c r="F9" s="115" t="s">
        <v>8</v>
      </c>
      <c r="G9" s="115" t="s">
        <v>9</v>
      </c>
      <c r="H9" s="120" t="s">
        <v>10</v>
      </c>
      <c r="I9" s="120" t="s">
        <v>11</v>
      </c>
      <c r="J9" s="120" t="s">
        <v>12</v>
      </c>
      <c r="K9" s="120" t="s">
        <v>13</v>
      </c>
      <c r="L9" s="120" t="s">
        <v>14</v>
      </c>
      <c r="M9" s="120" t="s">
        <v>15</v>
      </c>
      <c r="N9" s="120" t="s">
        <v>40</v>
      </c>
      <c r="O9" s="120" t="s">
        <v>16</v>
      </c>
      <c r="P9" s="127" t="s">
        <v>17</v>
      </c>
      <c r="Q9" s="120" t="s">
        <v>18</v>
      </c>
      <c r="R9" s="127" t="s">
        <v>19</v>
      </c>
      <c r="S9" s="111" t="s">
        <v>20</v>
      </c>
      <c r="T9" s="112"/>
      <c r="U9" s="111" t="s">
        <v>21</v>
      </c>
      <c r="V9" s="112"/>
      <c r="W9" s="44" t="s">
        <v>22</v>
      </c>
      <c r="X9" s="117" t="s">
        <v>107</v>
      </c>
      <c r="Y9" s="117" t="s">
        <v>108</v>
      </c>
      <c r="Z9" s="117" t="s">
        <v>109</v>
      </c>
      <c r="AA9" s="118" t="s">
        <v>110</v>
      </c>
      <c r="AB9" s="123" t="s">
        <v>119</v>
      </c>
      <c r="AC9" s="125" t="s">
        <v>117</v>
      </c>
      <c r="AD9" s="126"/>
      <c r="AE9" s="125" t="s">
        <v>118</v>
      </c>
      <c r="AF9" s="126"/>
    </row>
    <row r="10" spans="1:32" ht="24" customHeight="1" x14ac:dyDescent="0.35">
      <c r="A10" s="119"/>
      <c r="B10" s="119"/>
      <c r="C10" s="116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4" t="s">
        <v>23</v>
      </c>
      <c r="T10" s="5" t="s">
        <v>24</v>
      </c>
      <c r="U10" s="5" t="s">
        <v>23</v>
      </c>
      <c r="V10" s="5" t="s">
        <v>24</v>
      </c>
      <c r="W10" s="44"/>
      <c r="X10" s="117"/>
      <c r="Y10" s="117"/>
      <c r="Z10" s="117"/>
      <c r="AA10" s="118"/>
      <c r="AB10" s="124"/>
      <c r="AC10" s="78" t="s">
        <v>23</v>
      </c>
      <c r="AD10" s="78" t="s">
        <v>24</v>
      </c>
      <c r="AE10" s="78" t="s">
        <v>23</v>
      </c>
      <c r="AF10" s="78" t="s">
        <v>24</v>
      </c>
    </row>
    <row r="11" spans="1:32" s="35" customFormat="1" ht="24" customHeight="1" x14ac:dyDescent="0.35">
      <c r="A11" s="59" t="s">
        <v>104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7"/>
      <c r="T11" s="37"/>
      <c r="U11" s="37"/>
      <c r="V11" s="37"/>
      <c r="W11" s="40"/>
      <c r="X11" s="43"/>
      <c r="Y11" s="43"/>
      <c r="Z11" s="43"/>
      <c r="AA11" s="72"/>
      <c r="AB11" s="72"/>
      <c r="AC11" s="74"/>
      <c r="AD11" s="74"/>
      <c r="AE11" s="74"/>
      <c r="AF11" s="74"/>
    </row>
    <row r="12" spans="1:32" ht="14.25" customHeight="1" x14ac:dyDescent="0.35">
      <c r="A12" s="6" t="s">
        <v>25</v>
      </c>
      <c r="B12" s="7">
        <v>6000026759</v>
      </c>
      <c r="C12" s="20"/>
      <c r="D12" s="7">
        <v>6003817284</v>
      </c>
      <c r="E12" s="7" t="s">
        <v>26</v>
      </c>
      <c r="F12" s="8">
        <v>43412</v>
      </c>
      <c r="G12" s="8">
        <v>44196</v>
      </c>
      <c r="H12" s="7" t="s">
        <v>27</v>
      </c>
      <c r="I12" s="7">
        <v>21020101</v>
      </c>
      <c r="J12" s="7">
        <v>21020101</v>
      </c>
      <c r="K12" s="9" t="s">
        <v>28</v>
      </c>
      <c r="L12" s="6"/>
      <c r="M12" s="7">
        <v>86020300</v>
      </c>
      <c r="N12" s="7">
        <v>1001</v>
      </c>
      <c r="O12" s="7" t="s">
        <v>29</v>
      </c>
      <c r="P12" s="10">
        <v>4767.5</v>
      </c>
      <c r="Q12" s="7" t="s">
        <v>29</v>
      </c>
      <c r="R12" s="11">
        <v>-4767.5</v>
      </c>
      <c r="S12" s="109" t="s">
        <v>30</v>
      </c>
      <c r="T12" s="109" t="s">
        <v>31</v>
      </c>
      <c r="U12" s="109" t="s">
        <v>30</v>
      </c>
      <c r="V12" s="109" t="s">
        <v>31</v>
      </c>
      <c r="W12" s="41"/>
      <c r="X12" s="43"/>
      <c r="Y12" s="43"/>
      <c r="Z12" s="43"/>
      <c r="AA12" s="72"/>
      <c r="AB12" s="72"/>
      <c r="AC12" s="113"/>
      <c r="AD12" s="113"/>
      <c r="AE12" s="113"/>
      <c r="AF12" s="113"/>
    </row>
    <row r="13" spans="1:32" ht="14.25" customHeight="1" x14ac:dyDescent="0.35">
      <c r="A13" s="6" t="s">
        <v>25</v>
      </c>
      <c r="B13" s="7">
        <v>6000181349</v>
      </c>
      <c r="C13" s="20"/>
      <c r="D13" s="7">
        <v>6003817286</v>
      </c>
      <c r="E13" s="7" t="s">
        <v>26</v>
      </c>
      <c r="F13" s="8">
        <v>43412</v>
      </c>
      <c r="G13" s="8">
        <v>44196</v>
      </c>
      <c r="H13" s="7" t="s">
        <v>27</v>
      </c>
      <c r="I13" s="7">
        <v>21020101</v>
      </c>
      <c r="J13" s="7">
        <v>21020101</v>
      </c>
      <c r="K13" s="9" t="s">
        <v>28</v>
      </c>
      <c r="L13" s="6"/>
      <c r="M13" s="7">
        <v>86020300</v>
      </c>
      <c r="N13" s="7">
        <v>1001</v>
      </c>
      <c r="O13" s="7" t="s">
        <v>29</v>
      </c>
      <c r="P13" s="10">
        <v>4671.75</v>
      </c>
      <c r="Q13" s="7" t="s">
        <v>29</v>
      </c>
      <c r="R13" s="11">
        <v>-4671.75</v>
      </c>
      <c r="S13" s="110"/>
      <c r="T13" s="110"/>
      <c r="U13" s="110"/>
      <c r="V13" s="110"/>
      <c r="W13" s="42"/>
      <c r="X13" s="43"/>
      <c r="Y13" s="43"/>
      <c r="Z13" s="43"/>
      <c r="AA13" s="72"/>
      <c r="AB13" s="72"/>
      <c r="AC13" s="114"/>
      <c r="AD13" s="114"/>
      <c r="AE13" s="114"/>
      <c r="AF13" s="114"/>
    </row>
    <row r="14" spans="1:32" ht="14.25" customHeight="1" x14ac:dyDescent="0.35">
      <c r="A14" s="6" t="s">
        <v>25</v>
      </c>
      <c r="B14" s="7">
        <v>6000278179</v>
      </c>
      <c r="C14" s="20"/>
      <c r="D14" s="7">
        <v>6003817288</v>
      </c>
      <c r="E14" s="7" t="s">
        <v>26</v>
      </c>
      <c r="F14" s="8">
        <v>43412</v>
      </c>
      <c r="G14" s="8">
        <v>44196</v>
      </c>
      <c r="H14" s="7" t="s">
        <v>27</v>
      </c>
      <c r="I14" s="7">
        <v>21020101</v>
      </c>
      <c r="J14" s="7">
        <v>21020101</v>
      </c>
      <c r="K14" s="9" t="s">
        <v>28</v>
      </c>
      <c r="L14" s="6"/>
      <c r="M14" s="7">
        <v>86020300</v>
      </c>
      <c r="N14" s="7">
        <v>1001</v>
      </c>
      <c r="O14" s="7" t="s">
        <v>29</v>
      </c>
      <c r="P14" s="10">
        <v>90533.1</v>
      </c>
      <c r="Q14" s="7" t="s">
        <v>29</v>
      </c>
      <c r="R14" s="11">
        <v>-90533.1</v>
      </c>
      <c r="S14" s="110"/>
      <c r="T14" s="110"/>
      <c r="U14" s="110"/>
      <c r="V14" s="110"/>
      <c r="W14" s="42"/>
      <c r="X14" s="43"/>
      <c r="Y14" s="43"/>
      <c r="Z14" s="43"/>
      <c r="AA14" s="72"/>
      <c r="AB14" s="72"/>
      <c r="AC14" s="114"/>
      <c r="AD14" s="114"/>
      <c r="AE14" s="114"/>
      <c r="AF14" s="114"/>
    </row>
    <row r="15" spans="1:32" ht="14.25" customHeight="1" x14ac:dyDescent="0.35">
      <c r="A15" s="6" t="s">
        <v>25</v>
      </c>
      <c r="B15" s="7">
        <v>6000278331</v>
      </c>
      <c r="C15" s="20"/>
      <c r="D15" s="7">
        <v>6003817290</v>
      </c>
      <c r="E15" s="7" t="s">
        <v>26</v>
      </c>
      <c r="F15" s="8">
        <v>43412</v>
      </c>
      <c r="G15" s="8">
        <v>44196</v>
      </c>
      <c r="H15" s="7" t="s">
        <v>27</v>
      </c>
      <c r="I15" s="7">
        <v>21020101</v>
      </c>
      <c r="J15" s="7">
        <v>21020101</v>
      </c>
      <c r="K15" s="9" t="s">
        <v>28</v>
      </c>
      <c r="L15" s="6"/>
      <c r="M15" s="7">
        <v>86020300</v>
      </c>
      <c r="N15" s="7">
        <v>1001</v>
      </c>
      <c r="O15" s="7" t="s">
        <v>29</v>
      </c>
      <c r="P15" s="10">
        <v>2755.8</v>
      </c>
      <c r="Q15" s="7" t="s">
        <v>29</v>
      </c>
      <c r="R15" s="11">
        <v>-2755.8</v>
      </c>
      <c r="S15" s="110"/>
      <c r="T15" s="110"/>
      <c r="U15" s="110"/>
      <c r="V15" s="110"/>
      <c r="W15" s="42"/>
      <c r="X15" s="43"/>
      <c r="Y15" s="43"/>
      <c r="Z15" s="43"/>
      <c r="AA15" s="72"/>
      <c r="AB15" s="72"/>
      <c r="AC15" s="114"/>
      <c r="AD15" s="114"/>
      <c r="AE15" s="114"/>
      <c r="AF15" s="114"/>
    </row>
    <row r="16" spans="1:32" ht="14.25" customHeight="1" x14ac:dyDescent="0.35">
      <c r="A16" s="6" t="s">
        <v>25</v>
      </c>
      <c r="B16" s="7">
        <v>6000279354</v>
      </c>
      <c r="C16" s="20"/>
      <c r="D16" s="7">
        <v>6003817292</v>
      </c>
      <c r="E16" s="7" t="s">
        <v>26</v>
      </c>
      <c r="F16" s="8">
        <v>43412</v>
      </c>
      <c r="G16" s="8">
        <v>44196</v>
      </c>
      <c r="H16" s="7" t="s">
        <v>27</v>
      </c>
      <c r="I16" s="7">
        <v>21020101</v>
      </c>
      <c r="J16" s="7">
        <v>21020101</v>
      </c>
      <c r="K16" s="9" t="s">
        <v>28</v>
      </c>
      <c r="L16" s="6"/>
      <c r="M16" s="7">
        <v>86020300</v>
      </c>
      <c r="N16" s="7">
        <v>1001</v>
      </c>
      <c r="O16" s="7" t="s">
        <v>29</v>
      </c>
      <c r="P16" s="10">
        <v>4764.3999999999996</v>
      </c>
      <c r="Q16" s="7" t="s">
        <v>29</v>
      </c>
      <c r="R16" s="11">
        <v>-4764.3999999999996</v>
      </c>
      <c r="S16" s="110"/>
      <c r="T16" s="110"/>
      <c r="U16" s="110"/>
      <c r="V16" s="110"/>
      <c r="W16" s="42"/>
      <c r="X16" s="43"/>
      <c r="Y16" s="43"/>
      <c r="Z16" s="43"/>
      <c r="AA16" s="72"/>
      <c r="AB16" s="72"/>
      <c r="AC16" s="114"/>
      <c r="AD16" s="114"/>
      <c r="AE16" s="114"/>
      <c r="AF16" s="114"/>
    </row>
    <row r="17" spans="1:32" ht="14.25" customHeight="1" x14ac:dyDescent="0.35">
      <c r="A17" s="6" t="s">
        <v>25</v>
      </c>
      <c r="B17" s="7">
        <v>6000355915</v>
      </c>
      <c r="C17" s="20"/>
      <c r="D17" s="7">
        <v>6003817294</v>
      </c>
      <c r="E17" s="7" t="s">
        <v>26</v>
      </c>
      <c r="F17" s="8">
        <v>43412</v>
      </c>
      <c r="G17" s="8">
        <v>44196</v>
      </c>
      <c r="H17" s="7" t="s">
        <v>27</v>
      </c>
      <c r="I17" s="7">
        <v>21020101</v>
      </c>
      <c r="J17" s="7">
        <v>21020101</v>
      </c>
      <c r="K17" s="9" t="s">
        <v>28</v>
      </c>
      <c r="L17" s="6"/>
      <c r="M17" s="7">
        <v>86020300</v>
      </c>
      <c r="N17" s="7">
        <v>1001</v>
      </c>
      <c r="O17" s="7" t="s">
        <v>29</v>
      </c>
      <c r="P17" s="10">
        <v>9666</v>
      </c>
      <c r="Q17" s="7" t="s">
        <v>29</v>
      </c>
      <c r="R17" s="11">
        <v>-9666</v>
      </c>
      <c r="S17" s="110"/>
      <c r="T17" s="110"/>
      <c r="U17" s="110"/>
      <c r="V17" s="110"/>
      <c r="W17" s="42"/>
      <c r="X17" s="43"/>
      <c r="Y17" s="43"/>
      <c r="Z17" s="43"/>
      <c r="AA17" s="72"/>
      <c r="AB17" s="72"/>
      <c r="AC17" s="114"/>
      <c r="AD17" s="114"/>
      <c r="AE17" s="114"/>
      <c r="AF17" s="114"/>
    </row>
    <row r="18" spans="1:32" ht="14.25" customHeight="1" x14ac:dyDescent="0.35">
      <c r="A18" s="6" t="s">
        <v>25</v>
      </c>
      <c r="B18" s="7">
        <v>6000363127</v>
      </c>
      <c r="C18" s="20"/>
      <c r="D18" s="7">
        <v>6003817296</v>
      </c>
      <c r="E18" s="7" t="s">
        <v>26</v>
      </c>
      <c r="F18" s="8">
        <v>43412</v>
      </c>
      <c r="G18" s="8">
        <v>44196</v>
      </c>
      <c r="H18" s="7" t="s">
        <v>27</v>
      </c>
      <c r="I18" s="7">
        <v>21020101</v>
      </c>
      <c r="J18" s="7">
        <v>21020101</v>
      </c>
      <c r="K18" s="9" t="s">
        <v>28</v>
      </c>
      <c r="L18" s="6"/>
      <c r="M18" s="7">
        <v>86020300</v>
      </c>
      <c r="N18" s="7">
        <v>1001</v>
      </c>
      <c r="O18" s="7" t="s">
        <v>29</v>
      </c>
      <c r="P18" s="10">
        <v>2355</v>
      </c>
      <c r="Q18" s="7" t="s">
        <v>29</v>
      </c>
      <c r="R18" s="11">
        <v>-2355</v>
      </c>
      <c r="S18" s="110"/>
      <c r="T18" s="110"/>
      <c r="U18" s="110"/>
      <c r="V18" s="110"/>
      <c r="W18" s="42"/>
      <c r="X18" s="43"/>
      <c r="Y18" s="43"/>
      <c r="Z18" s="43"/>
      <c r="AA18" s="72"/>
      <c r="AB18" s="72"/>
      <c r="AC18" s="114"/>
      <c r="AD18" s="114"/>
      <c r="AE18" s="114"/>
      <c r="AF18" s="114"/>
    </row>
    <row r="19" spans="1:32" ht="14.25" customHeight="1" x14ac:dyDescent="0.35">
      <c r="A19" s="6" t="s">
        <v>25</v>
      </c>
      <c r="B19" s="7">
        <v>6000363128</v>
      </c>
      <c r="C19" s="20"/>
      <c r="D19" s="7">
        <v>6003817298</v>
      </c>
      <c r="E19" s="7" t="s">
        <v>26</v>
      </c>
      <c r="F19" s="8">
        <v>43412</v>
      </c>
      <c r="G19" s="8">
        <v>44196</v>
      </c>
      <c r="H19" s="7" t="s">
        <v>27</v>
      </c>
      <c r="I19" s="7">
        <v>21020101</v>
      </c>
      <c r="J19" s="7">
        <v>21020101</v>
      </c>
      <c r="K19" s="9" t="s">
        <v>28</v>
      </c>
      <c r="L19" s="6"/>
      <c r="M19" s="7">
        <v>86020300</v>
      </c>
      <c r="N19" s="7">
        <v>1001</v>
      </c>
      <c r="O19" s="7" t="s">
        <v>29</v>
      </c>
      <c r="P19" s="10">
        <v>61995</v>
      </c>
      <c r="Q19" s="7" t="s">
        <v>29</v>
      </c>
      <c r="R19" s="11">
        <v>-61995</v>
      </c>
      <c r="S19" s="110"/>
      <c r="T19" s="110"/>
      <c r="U19" s="110"/>
      <c r="V19" s="110"/>
      <c r="W19" s="42"/>
      <c r="X19" s="43"/>
      <c r="Y19" s="43"/>
      <c r="Z19" s="43"/>
      <c r="AA19" s="72"/>
      <c r="AB19" s="72"/>
      <c r="AC19" s="114"/>
      <c r="AD19" s="114"/>
      <c r="AE19" s="114"/>
      <c r="AF19" s="114"/>
    </row>
    <row r="20" spans="1:32" ht="14.25" customHeight="1" x14ac:dyDescent="0.35">
      <c r="A20" s="6" t="s">
        <v>25</v>
      </c>
      <c r="B20" s="7">
        <v>6000154332</v>
      </c>
      <c r="C20" s="20"/>
      <c r="D20" s="7">
        <v>6003817300</v>
      </c>
      <c r="E20" s="7" t="s">
        <v>26</v>
      </c>
      <c r="F20" s="8">
        <v>43606</v>
      </c>
      <c r="G20" s="8">
        <v>44196</v>
      </c>
      <c r="H20" s="7" t="s">
        <v>27</v>
      </c>
      <c r="I20" s="7">
        <v>21020101</v>
      </c>
      <c r="J20" s="7">
        <v>21020101</v>
      </c>
      <c r="K20" s="9" t="s">
        <v>28</v>
      </c>
      <c r="L20" s="6"/>
      <c r="M20" s="7">
        <v>86020300</v>
      </c>
      <c r="N20" s="7">
        <v>1001</v>
      </c>
      <c r="O20" s="7" t="s">
        <v>29</v>
      </c>
      <c r="P20" s="10">
        <v>1412.5</v>
      </c>
      <c r="Q20" s="7" t="s">
        <v>29</v>
      </c>
      <c r="R20" s="11">
        <v>-1412.5</v>
      </c>
      <c r="S20" s="110"/>
      <c r="T20" s="110"/>
      <c r="U20" s="110"/>
      <c r="V20" s="110"/>
      <c r="W20" s="42"/>
      <c r="X20" s="43"/>
      <c r="Y20" s="43"/>
      <c r="Z20" s="43"/>
      <c r="AA20" s="72"/>
      <c r="AB20" s="72"/>
      <c r="AC20" s="114"/>
      <c r="AD20" s="114"/>
      <c r="AE20" s="114"/>
      <c r="AF20" s="114"/>
    </row>
    <row r="21" spans="1:32" ht="14.25" customHeight="1" x14ac:dyDescent="0.35">
      <c r="A21" s="6" t="s">
        <v>25</v>
      </c>
      <c r="B21" s="7">
        <v>6000252501</v>
      </c>
      <c r="C21" s="20"/>
      <c r="D21" s="7">
        <v>6003817302</v>
      </c>
      <c r="E21" s="7" t="s">
        <v>26</v>
      </c>
      <c r="F21" s="8">
        <v>43610</v>
      </c>
      <c r="G21" s="8">
        <v>44196</v>
      </c>
      <c r="H21" s="7" t="s">
        <v>27</v>
      </c>
      <c r="I21" s="7">
        <v>21020101</v>
      </c>
      <c r="J21" s="7">
        <v>21020101</v>
      </c>
      <c r="K21" s="9" t="s">
        <v>28</v>
      </c>
      <c r="L21" s="6"/>
      <c r="M21" s="7">
        <v>86020300</v>
      </c>
      <c r="N21" s="7">
        <v>1001</v>
      </c>
      <c r="O21" s="7" t="s">
        <v>29</v>
      </c>
      <c r="P21" s="10">
        <v>2371.85</v>
      </c>
      <c r="Q21" s="7" t="s">
        <v>29</v>
      </c>
      <c r="R21" s="11">
        <v>-2371.85</v>
      </c>
      <c r="S21" s="110"/>
      <c r="T21" s="110"/>
      <c r="U21" s="110"/>
      <c r="V21" s="110"/>
      <c r="W21" s="42"/>
      <c r="X21" s="43"/>
      <c r="Y21" s="43"/>
      <c r="Z21" s="43"/>
      <c r="AA21" s="72"/>
      <c r="AB21" s="72"/>
      <c r="AC21" s="114"/>
      <c r="AD21" s="114"/>
      <c r="AE21" s="114"/>
      <c r="AF21" s="114"/>
    </row>
    <row r="22" spans="1:32" ht="14.25" customHeight="1" x14ac:dyDescent="0.35">
      <c r="A22" s="12"/>
      <c r="B22" s="13"/>
      <c r="C22" s="61"/>
      <c r="D22" s="13"/>
      <c r="E22" s="13"/>
      <c r="F22" s="14"/>
      <c r="G22" s="14"/>
      <c r="H22" s="13"/>
      <c r="I22" s="13"/>
      <c r="J22" s="13"/>
      <c r="K22" s="15"/>
      <c r="L22" s="12"/>
      <c r="M22" s="13"/>
      <c r="N22" s="13"/>
      <c r="O22" s="12"/>
      <c r="P22" s="16">
        <f>SUM(P12:P21)</f>
        <v>185292.9</v>
      </c>
      <c r="Q22" s="16"/>
      <c r="R22" s="16">
        <f>SUM(R12:R21)</f>
        <v>-185292.9</v>
      </c>
      <c r="S22" s="12"/>
      <c r="T22" s="12"/>
      <c r="U22" s="12"/>
      <c r="V22" s="12"/>
      <c r="W22" s="50"/>
      <c r="X22" s="48"/>
      <c r="Y22" s="48"/>
      <c r="Z22" s="48"/>
      <c r="AA22" s="73"/>
      <c r="AB22" s="73"/>
      <c r="AC22" s="75"/>
      <c r="AD22" s="75"/>
      <c r="AE22" s="75"/>
      <c r="AF22" s="75"/>
    </row>
    <row r="23" spans="1:32" ht="14.25" customHeight="1" x14ac:dyDescent="0.35">
      <c r="A23" s="3" t="s">
        <v>37</v>
      </c>
      <c r="B23" s="3">
        <v>20002</v>
      </c>
      <c r="C23" s="3"/>
      <c r="D23" s="3">
        <v>3200080100</v>
      </c>
      <c r="E23" s="7" t="s">
        <v>33</v>
      </c>
      <c r="F23" s="3" t="s">
        <v>38</v>
      </c>
      <c r="G23" s="3" t="s">
        <v>38</v>
      </c>
      <c r="H23" s="7" t="s">
        <v>34</v>
      </c>
      <c r="I23" s="20">
        <v>40020400</v>
      </c>
      <c r="J23" s="20">
        <v>40020400</v>
      </c>
      <c r="K23" s="9" t="s">
        <v>28</v>
      </c>
      <c r="M23" s="20">
        <v>40020400</v>
      </c>
      <c r="N23" s="7">
        <v>1120</v>
      </c>
      <c r="O23" s="7" t="s">
        <v>29</v>
      </c>
      <c r="P23" s="17">
        <v>3000</v>
      </c>
      <c r="Q23" s="21" t="s">
        <v>29</v>
      </c>
      <c r="R23" s="17">
        <v>-3000</v>
      </c>
      <c r="S23" s="19" t="s">
        <v>35</v>
      </c>
      <c r="T23" s="19" t="s">
        <v>36</v>
      </c>
      <c r="U23" s="19" t="s">
        <v>35</v>
      </c>
      <c r="V23" s="19" t="s">
        <v>36</v>
      </c>
      <c r="W23" s="42"/>
      <c r="X23" s="43"/>
      <c r="Y23" s="43"/>
      <c r="Z23" s="43"/>
      <c r="AA23" s="72"/>
      <c r="AB23" s="72"/>
      <c r="AC23" s="76"/>
      <c r="AD23" s="76"/>
      <c r="AE23" s="76"/>
      <c r="AF23" s="76"/>
    </row>
    <row r="24" spans="1:32" ht="14.25" customHeight="1" x14ac:dyDescent="0.35">
      <c r="A24" s="12"/>
      <c r="B24" s="12"/>
      <c r="C24" s="62"/>
      <c r="D24" s="12"/>
      <c r="E24" s="12"/>
      <c r="F24" s="12"/>
      <c r="G24" s="12"/>
      <c r="H24" s="12"/>
      <c r="I24" s="12"/>
      <c r="J24" s="12"/>
      <c r="K24" s="15"/>
      <c r="L24" s="12"/>
      <c r="M24" s="12"/>
      <c r="N24" s="12"/>
      <c r="O24" s="12"/>
      <c r="P24" s="16">
        <f>SUM(P23)</f>
        <v>3000</v>
      </c>
      <c r="Q24" s="16"/>
      <c r="R24" s="16">
        <f>SUM(R23)</f>
        <v>-3000</v>
      </c>
      <c r="S24" s="22"/>
      <c r="T24" s="22"/>
      <c r="U24" s="22"/>
      <c r="V24" s="22"/>
      <c r="W24" s="51"/>
      <c r="X24" s="48"/>
      <c r="Y24" s="48"/>
      <c r="Z24" s="48"/>
      <c r="AA24" s="73"/>
      <c r="AB24" s="73"/>
      <c r="AC24" s="77"/>
      <c r="AD24" s="77"/>
      <c r="AE24" s="77"/>
      <c r="AF24" s="77"/>
    </row>
  </sheetData>
  <mergeCells count="37">
    <mergeCell ref="A7:AF7"/>
    <mergeCell ref="A8:AF8"/>
    <mergeCell ref="AB9:AB10"/>
    <mergeCell ref="AC9:AD9"/>
    <mergeCell ref="AE9:AF9"/>
    <mergeCell ref="A9:A10"/>
    <mergeCell ref="B9:B10"/>
    <mergeCell ref="K9:K10"/>
    <mergeCell ref="Q9:Q10"/>
    <mergeCell ref="R9:R10"/>
    <mergeCell ref="L9:L10"/>
    <mergeCell ref="M9:M10"/>
    <mergeCell ref="N9:N10"/>
    <mergeCell ref="O9:O10"/>
    <mergeCell ref="P9:P10"/>
    <mergeCell ref="AC12:AC21"/>
    <mergeCell ref="AD12:AD21"/>
    <mergeCell ref="AE12:AE21"/>
    <mergeCell ref="AF12:AF21"/>
    <mergeCell ref="C9:C10"/>
    <mergeCell ref="X9:X10"/>
    <mergeCell ref="Y9:Y10"/>
    <mergeCell ref="Z9:Z10"/>
    <mergeCell ref="AA9:AA10"/>
    <mergeCell ref="D9:D10"/>
    <mergeCell ref="E9:E10"/>
    <mergeCell ref="F9:F10"/>
    <mergeCell ref="G9:G10"/>
    <mergeCell ref="H9:H10"/>
    <mergeCell ref="I9:I10"/>
    <mergeCell ref="J9:J10"/>
    <mergeCell ref="U12:U21"/>
    <mergeCell ref="V12:V21"/>
    <mergeCell ref="S12:S21"/>
    <mergeCell ref="T12:T21"/>
    <mergeCell ref="U9:V9"/>
    <mergeCell ref="S9:T9"/>
  </mergeCells>
  <dataValidations count="1">
    <dataValidation type="list" allowBlank="1" showErrorMessage="1" sqref="N12:N24 N1:N6 N9">
      <formula1>"Option 1,Option 2,1129"</formula1>
    </dataValidation>
  </dataValidations>
  <pageMargins left="0.7" right="0.7" top="0.75" bottom="0.75" header="0" footer="0"/>
  <pageSetup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C16"/>
  <sheetViews>
    <sheetView zoomScale="30" zoomScaleNormal="30" workbookViewId="0">
      <selection activeCell="I23" sqref="I23"/>
    </sheetView>
  </sheetViews>
  <sheetFormatPr defaultColWidth="14.453125" defaultRowHeight="15" customHeight="1" x14ac:dyDescent="0.35"/>
  <cols>
    <col min="1" max="1" width="13.26953125" customWidth="1"/>
    <col min="2" max="2" width="11.7265625" customWidth="1"/>
    <col min="3" max="5" width="13" customWidth="1"/>
    <col min="6" max="6" width="13.7265625" customWidth="1"/>
    <col min="7" max="7" width="14.26953125" customWidth="1"/>
    <col min="8" max="8" width="14.54296875" customWidth="1"/>
    <col min="9" max="9" width="10.7265625" customWidth="1"/>
    <col min="10" max="10" width="17" customWidth="1"/>
    <col min="11" max="11" width="12" customWidth="1"/>
    <col min="12" max="12" width="12.453125" customWidth="1"/>
    <col min="13" max="13" width="8.7265625" customWidth="1"/>
    <col min="14" max="14" width="16.81640625" customWidth="1"/>
    <col min="15" max="15" width="8.7265625" customWidth="1"/>
    <col min="16" max="16" width="20" customWidth="1"/>
    <col min="17" max="20" width="13" customWidth="1"/>
    <col min="21" max="21" width="16.08984375" customWidth="1"/>
    <col min="22" max="22" width="14.36328125" customWidth="1"/>
    <col min="26" max="29" width="12.81640625" style="71" customWidth="1"/>
  </cols>
  <sheetData>
    <row r="1" spans="1:29" ht="72" customHeight="1" x14ac:dyDescent="0.35">
      <c r="A1" s="128" t="s">
        <v>4</v>
      </c>
      <c r="B1" s="128" t="s">
        <v>6</v>
      </c>
      <c r="C1" s="128" t="s">
        <v>7</v>
      </c>
      <c r="D1" s="128" t="s">
        <v>8</v>
      </c>
      <c r="E1" s="128" t="s">
        <v>9</v>
      </c>
      <c r="F1" s="128" t="s">
        <v>10</v>
      </c>
      <c r="G1" s="128" t="s">
        <v>11</v>
      </c>
      <c r="H1" s="128" t="s">
        <v>12</v>
      </c>
      <c r="I1" s="128" t="s">
        <v>13</v>
      </c>
      <c r="J1" s="128" t="s">
        <v>39</v>
      </c>
      <c r="K1" s="128" t="s">
        <v>15</v>
      </c>
      <c r="L1" s="128" t="s">
        <v>40</v>
      </c>
      <c r="M1" s="128" t="s">
        <v>16</v>
      </c>
      <c r="N1" s="130" t="s">
        <v>17</v>
      </c>
      <c r="O1" s="130" t="s">
        <v>18</v>
      </c>
      <c r="P1" s="130" t="s">
        <v>19</v>
      </c>
      <c r="Q1" s="128" t="s">
        <v>41</v>
      </c>
      <c r="R1" s="129"/>
      <c r="S1" s="128" t="s">
        <v>42</v>
      </c>
      <c r="T1" s="129"/>
      <c r="U1" s="128" t="s">
        <v>22</v>
      </c>
      <c r="V1" s="117" t="s">
        <v>107</v>
      </c>
      <c r="W1" s="117" t="s">
        <v>108</v>
      </c>
      <c r="X1" s="117" t="s">
        <v>109</v>
      </c>
      <c r="Y1" s="131" t="s">
        <v>110</v>
      </c>
      <c r="Z1" s="125" t="s">
        <v>117</v>
      </c>
      <c r="AA1" s="126"/>
      <c r="AB1" s="125" t="s">
        <v>118</v>
      </c>
      <c r="AC1" s="126"/>
    </row>
    <row r="2" spans="1:29" ht="25" x14ac:dyDescent="0.3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74" t="s">
        <v>23</v>
      </c>
      <c r="R2" s="74" t="s">
        <v>24</v>
      </c>
      <c r="S2" s="74" t="s">
        <v>23</v>
      </c>
      <c r="T2" s="74" t="s">
        <v>24</v>
      </c>
      <c r="U2" s="129"/>
      <c r="V2" s="117"/>
      <c r="W2" s="117"/>
      <c r="X2" s="117"/>
      <c r="Y2" s="131"/>
      <c r="Z2" s="78" t="s">
        <v>23</v>
      </c>
      <c r="AA2" s="78" t="s">
        <v>24</v>
      </c>
      <c r="AB2" s="78" t="s">
        <v>23</v>
      </c>
      <c r="AC2" s="78" t="s">
        <v>24</v>
      </c>
    </row>
    <row r="3" spans="1:29" s="35" customFormat="1" ht="14.25" customHeight="1" x14ac:dyDescent="0.35">
      <c r="A3" s="52" t="s">
        <v>104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79"/>
      <c r="R3" s="79"/>
      <c r="S3" s="79"/>
      <c r="T3" s="79"/>
      <c r="U3" s="52"/>
      <c r="V3" s="45"/>
      <c r="W3" s="43"/>
      <c r="X3" s="43"/>
      <c r="Y3" s="43"/>
      <c r="Z3" s="74"/>
      <c r="AA3" s="74"/>
      <c r="AB3" s="74"/>
      <c r="AC3" s="74"/>
    </row>
    <row r="4" spans="1:29" ht="14.25" customHeight="1" x14ac:dyDescent="0.35">
      <c r="A4" s="46" t="s">
        <v>43</v>
      </c>
      <c r="B4" s="80">
        <v>9105355619</v>
      </c>
      <c r="C4" s="80" t="s">
        <v>26</v>
      </c>
      <c r="D4" s="81">
        <v>43412</v>
      </c>
      <c r="E4" s="81">
        <v>43412</v>
      </c>
      <c r="F4" s="80" t="s">
        <v>27</v>
      </c>
      <c r="G4" s="80">
        <v>21020101</v>
      </c>
      <c r="H4" s="80">
        <v>21020101</v>
      </c>
      <c r="I4" s="80" t="s">
        <v>28</v>
      </c>
      <c r="J4" s="46"/>
      <c r="K4" s="80">
        <v>86020300</v>
      </c>
      <c r="L4" s="80">
        <v>1001</v>
      </c>
      <c r="M4" s="80" t="s">
        <v>29</v>
      </c>
      <c r="N4" s="82">
        <v>4767.5</v>
      </c>
      <c r="O4" s="80" t="s">
        <v>29</v>
      </c>
      <c r="P4" s="83">
        <v>-4767.5</v>
      </c>
      <c r="Q4" s="113" t="s">
        <v>30</v>
      </c>
      <c r="R4" s="113" t="s">
        <v>31</v>
      </c>
      <c r="S4" s="113" t="s">
        <v>30</v>
      </c>
      <c r="T4" s="113" t="s">
        <v>31</v>
      </c>
      <c r="U4" s="46"/>
      <c r="V4" s="46"/>
      <c r="W4" s="43"/>
      <c r="X4" s="43"/>
      <c r="Y4" s="43"/>
      <c r="Z4" s="113"/>
      <c r="AA4" s="113"/>
      <c r="AB4" s="113"/>
      <c r="AC4" s="113"/>
    </row>
    <row r="5" spans="1:29" ht="14.25" customHeight="1" x14ac:dyDescent="0.35">
      <c r="A5" s="46" t="s">
        <v>43</v>
      </c>
      <c r="B5" s="80">
        <v>9105355619</v>
      </c>
      <c r="C5" s="80" t="s">
        <v>26</v>
      </c>
      <c r="D5" s="81">
        <v>43412</v>
      </c>
      <c r="E5" s="81">
        <v>43412</v>
      </c>
      <c r="F5" s="80" t="s">
        <v>27</v>
      </c>
      <c r="G5" s="80">
        <v>21020101</v>
      </c>
      <c r="H5" s="80">
        <v>21020101</v>
      </c>
      <c r="I5" s="80" t="s">
        <v>28</v>
      </c>
      <c r="J5" s="46"/>
      <c r="K5" s="80">
        <v>86020300</v>
      </c>
      <c r="L5" s="80">
        <v>1001</v>
      </c>
      <c r="M5" s="80" t="s">
        <v>29</v>
      </c>
      <c r="N5" s="82">
        <v>1412.5</v>
      </c>
      <c r="O5" s="80" t="s">
        <v>29</v>
      </c>
      <c r="P5" s="83">
        <v>-1412.5</v>
      </c>
      <c r="Q5" s="113"/>
      <c r="R5" s="113"/>
      <c r="S5" s="113"/>
      <c r="T5" s="113"/>
      <c r="U5" s="46"/>
      <c r="V5" s="46"/>
      <c r="W5" s="43"/>
      <c r="X5" s="43"/>
      <c r="Y5" s="43"/>
      <c r="Z5" s="114"/>
      <c r="AA5" s="114"/>
      <c r="AB5" s="114"/>
      <c r="AC5" s="114"/>
    </row>
    <row r="6" spans="1:29" ht="14.25" customHeight="1" x14ac:dyDescent="0.35">
      <c r="A6" s="46" t="s">
        <v>43</v>
      </c>
      <c r="B6" s="80">
        <v>9105355619</v>
      </c>
      <c r="C6" s="80" t="s">
        <v>26</v>
      </c>
      <c r="D6" s="81">
        <v>43412</v>
      </c>
      <c r="E6" s="81">
        <v>43412</v>
      </c>
      <c r="F6" s="80" t="s">
        <v>27</v>
      </c>
      <c r="G6" s="80">
        <v>21020101</v>
      </c>
      <c r="H6" s="80">
        <v>21020101</v>
      </c>
      <c r="I6" s="80" t="s">
        <v>28</v>
      </c>
      <c r="J6" s="46"/>
      <c r="K6" s="80">
        <v>86020300</v>
      </c>
      <c r="L6" s="80">
        <v>1001</v>
      </c>
      <c r="M6" s="80" t="s">
        <v>29</v>
      </c>
      <c r="N6" s="82">
        <v>4671.75</v>
      </c>
      <c r="O6" s="80" t="s">
        <v>29</v>
      </c>
      <c r="P6" s="83">
        <v>-4671.75</v>
      </c>
      <c r="Q6" s="113"/>
      <c r="R6" s="113"/>
      <c r="S6" s="113"/>
      <c r="T6" s="113"/>
      <c r="U6" s="46"/>
      <c r="V6" s="46"/>
      <c r="W6" s="43"/>
      <c r="X6" s="43"/>
      <c r="Y6" s="43"/>
      <c r="Z6" s="114"/>
      <c r="AA6" s="114"/>
      <c r="AB6" s="114"/>
      <c r="AC6" s="114"/>
    </row>
    <row r="7" spans="1:29" ht="14.25" customHeight="1" x14ac:dyDescent="0.35">
      <c r="A7" s="46" t="s">
        <v>43</v>
      </c>
      <c r="B7" s="80">
        <v>9105355619</v>
      </c>
      <c r="C7" s="80" t="s">
        <v>26</v>
      </c>
      <c r="D7" s="81">
        <v>43412</v>
      </c>
      <c r="E7" s="81">
        <v>43412</v>
      </c>
      <c r="F7" s="80" t="s">
        <v>27</v>
      </c>
      <c r="G7" s="80">
        <v>21020101</v>
      </c>
      <c r="H7" s="80">
        <v>21020101</v>
      </c>
      <c r="I7" s="80" t="s">
        <v>28</v>
      </c>
      <c r="J7" s="46"/>
      <c r="K7" s="80">
        <v>86020300</v>
      </c>
      <c r="L7" s="80">
        <v>1001</v>
      </c>
      <c r="M7" s="80" t="s">
        <v>29</v>
      </c>
      <c r="N7" s="82">
        <v>2371.85</v>
      </c>
      <c r="O7" s="80" t="s">
        <v>29</v>
      </c>
      <c r="P7" s="83">
        <v>-2371.85</v>
      </c>
      <c r="Q7" s="113"/>
      <c r="R7" s="113"/>
      <c r="S7" s="113"/>
      <c r="T7" s="113"/>
      <c r="U7" s="46"/>
      <c r="V7" s="46"/>
      <c r="W7" s="43"/>
      <c r="X7" s="43"/>
      <c r="Y7" s="43"/>
      <c r="Z7" s="114"/>
      <c r="AA7" s="114"/>
      <c r="AB7" s="114"/>
      <c r="AC7" s="114"/>
    </row>
    <row r="8" spans="1:29" ht="14.25" customHeight="1" x14ac:dyDescent="0.35">
      <c r="A8" s="46" t="s">
        <v>43</v>
      </c>
      <c r="B8" s="80">
        <v>9105355619</v>
      </c>
      <c r="C8" s="80" t="s">
        <v>26</v>
      </c>
      <c r="D8" s="81">
        <v>43412</v>
      </c>
      <c r="E8" s="81">
        <v>43412</v>
      </c>
      <c r="F8" s="80" t="s">
        <v>27</v>
      </c>
      <c r="G8" s="80">
        <v>21020101</v>
      </c>
      <c r="H8" s="80">
        <v>21020101</v>
      </c>
      <c r="I8" s="80" t="s">
        <v>28</v>
      </c>
      <c r="J8" s="46"/>
      <c r="K8" s="80">
        <v>86020300</v>
      </c>
      <c r="L8" s="80">
        <v>1001</v>
      </c>
      <c r="M8" s="80" t="s">
        <v>29</v>
      </c>
      <c r="N8" s="82">
        <v>90533.1</v>
      </c>
      <c r="O8" s="80" t="s">
        <v>29</v>
      </c>
      <c r="P8" s="83">
        <v>-90533.1</v>
      </c>
      <c r="Q8" s="113"/>
      <c r="R8" s="113"/>
      <c r="S8" s="113"/>
      <c r="T8" s="113"/>
      <c r="U8" s="46"/>
      <c r="V8" s="46"/>
      <c r="W8" s="43"/>
      <c r="X8" s="43"/>
      <c r="Y8" s="43"/>
      <c r="Z8" s="114"/>
      <c r="AA8" s="114"/>
      <c r="AB8" s="114"/>
      <c r="AC8" s="114"/>
    </row>
    <row r="9" spans="1:29" ht="14.25" customHeight="1" x14ac:dyDescent="0.35">
      <c r="A9" s="46" t="s">
        <v>43</v>
      </c>
      <c r="B9" s="80">
        <v>9105355619</v>
      </c>
      <c r="C9" s="80" t="s">
        <v>26</v>
      </c>
      <c r="D9" s="81">
        <v>43412</v>
      </c>
      <c r="E9" s="81">
        <v>43412</v>
      </c>
      <c r="F9" s="80" t="s">
        <v>27</v>
      </c>
      <c r="G9" s="80">
        <v>21020101</v>
      </c>
      <c r="H9" s="80">
        <v>21020101</v>
      </c>
      <c r="I9" s="80" t="s">
        <v>28</v>
      </c>
      <c r="J9" s="46"/>
      <c r="K9" s="80">
        <v>86020300</v>
      </c>
      <c r="L9" s="80">
        <v>1001</v>
      </c>
      <c r="M9" s="80" t="s">
        <v>29</v>
      </c>
      <c r="N9" s="82">
        <v>2755.8</v>
      </c>
      <c r="O9" s="80" t="s">
        <v>29</v>
      </c>
      <c r="P9" s="83">
        <v>-2755.8</v>
      </c>
      <c r="Q9" s="113"/>
      <c r="R9" s="113"/>
      <c r="S9" s="113"/>
      <c r="T9" s="113"/>
      <c r="U9" s="46"/>
      <c r="V9" s="46"/>
      <c r="W9" s="43"/>
      <c r="X9" s="43"/>
      <c r="Y9" s="43"/>
      <c r="Z9" s="114"/>
      <c r="AA9" s="114"/>
      <c r="AB9" s="114"/>
      <c r="AC9" s="114"/>
    </row>
    <row r="10" spans="1:29" ht="14.25" customHeight="1" x14ac:dyDescent="0.35">
      <c r="A10" s="46" t="s">
        <v>43</v>
      </c>
      <c r="B10" s="80">
        <v>9105355619</v>
      </c>
      <c r="C10" s="80" t="s">
        <v>26</v>
      </c>
      <c r="D10" s="81">
        <v>43412</v>
      </c>
      <c r="E10" s="81">
        <v>43412</v>
      </c>
      <c r="F10" s="80" t="s">
        <v>27</v>
      </c>
      <c r="G10" s="80">
        <v>21020101</v>
      </c>
      <c r="H10" s="80">
        <v>21020101</v>
      </c>
      <c r="I10" s="80" t="s">
        <v>28</v>
      </c>
      <c r="J10" s="46"/>
      <c r="K10" s="80">
        <v>86020300</v>
      </c>
      <c r="L10" s="80">
        <v>1001</v>
      </c>
      <c r="M10" s="80" t="s">
        <v>29</v>
      </c>
      <c r="N10" s="82">
        <v>4764.3999999999996</v>
      </c>
      <c r="O10" s="80" t="s">
        <v>29</v>
      </c>
      <c r="P10" s="83">
        <v>-4764.3999999999996</v>
      </c>
      <c r="Q10" s="113"/>
      <c r="R10" s="113"/>
      <c r="S10" s="113"/>
      <c r="T10" s="113"/>
      <c r="U10" s="46"/>
      <c r="V10" s="46"/>
      <c r="W10" s="43"/>
      <c r="X10" s="43"/>
      <c r="Y10" s="43"/>
      <c r="Z10" s="114"/>
      <c r="AA10" s="114"/>
      <c r="AB10" s="114"/>
      <c r="AC10" s="114"/>
    </row>
    <row r="11" spans="1:29" ht="14.25" customHeight="1" x14ac:dyDescent="0.35">
      <c r="A11" s="46" t="s">
        <v>43</v>
      </c>
      <c r="B11" s="80">
        <v>9105355619</v>
      </c>
      <c r="C11" s="80" t="s">
        <v>26</v>
      </c>
      <c r="D11" s="81">
        <v>43412</v>
      </c>
      <c r="E11" s="81">
        <v>43412</v>
      </c>
      <c r="F11" s="80" t="s">
        <v>27</v>
      </c>
      <c r="G11" s="80">
        <v>21020101</v>
      </c>
      <c r="H11" s="80">
        <v>21020101</v>
      </c>
      <c r="I11" s="80" t="s">
        <v>28</v>
      </c>
      <c r="J11" s="46"/>
      <c r="K11" s="80">
        <v>86020300</v>
      </c>
      <c r="L11" s="80">
        <v>1001</v>
      </c>
      <c r="M11" s="80" t="s">
        <v>29</v>
      </c>
      <c r="N11" s="82">
        <v>9666</v>
      </c>
      <c r="O11" s="80" t="s">
        <v>29</v>
      </c>
      <c r="P11" s="83">
        <v>-9666</v>
      </c>
      <c r="Q11" s="113"/>
      <c r="R11" s="113"/>
      <c r="S11" s="113"/>
      <c r="T11" s="113"/>
      <c r="U11" s="46"/>
      <c r="V11" s="46"/>
      <c r="W11" s="43"/>
      <c r="X11" s="43"/>
      <c r="Y11" s="43"/>
      <c r="Z11" s="114"/>
      <c r="AA11" s="114"/>
      <c r="AB11" s="114"/>
      <c r="AC11" s="114"/>
    </row>
    <row r="12" spans="1:29" ht="14.25" customHeight="1" x14ac:dyDescent="0.35">
      <c r="A12" s="46" t="s">
        <v>43</v>
      </c>
      <c r="B12" s="80">
        <v>9105355619</v>
      </c>
      <c r="C12" s="80" t="s">
        <v>26</v>
      </c>
      <c r="D12" s="81">
        <v>43412</v>
      </c>
      <c r="E12" s="81">
        <v>43412</v>
      </c>
      <c r="F12" s="80" t="s">
        <v>27</v>
      </c>
      <c r="G12" s="80">
        <v>21020101</v>
      </c>
      <c r="H12" s="80">
        <v>21020101</v>
      </c>
      <c r="I12" s="80" t="s">
        <v>28</v>
      </c>
      <c r="J12" s="46"/>
      <c r="K12" s="80">
        <v>86020300</v>
      </c>
      <c r="L12" s="80">
        <v>1001</v>
      </c>
      <c r="M12" s="80" t="s">
        <v>29</v>
      </c>
      <c r="N12" s="82">
        <v>2355</v>
      </c>
      <c r="O12" s="80" t="s">
        <v>29</v>
      </c>
      <c r="P12" s="83">
        <v>-2355</v>
      </c>
      <c r="Q12" s="113"/>
      <c r="R12" s="113"/>
      <c r="S12" s="113"/>
      <c r="T12" s="113"/>
      <c r="U12" s="46"/>
      <c r="V12" s="46"/>
      <c r="W12" s="43"/>
      <c r="X12" s="43"/>
      <c r="Y12" s="43"/>
      <c r="Z12" s="114"/>
      <c r="AA12" s="114"/>
      <c r="AB12" s="114"/>
      <c r="AC12" s="114"/>
    </row>
    <row r="13" spans="1:29" ht="14.25" customHeight="1" x14ac:dyDescent="0.35">
      <c r="A13" s="46" t="s">
        <v>43</v>
      </c>
      <c r="B13" s="80">
        <v>9105355619</v>
      </c>
      <c r="C13" s="80" t="s">
        <v>26</v>
      </c>
      <c r="D13" s="81">
        <v>43412</v>
      </c>
      <c r="E13" s="81">
        <v>43412</v>
      </c>
      <c r="F13" s="80" t="s">
        <v>27</v>
      </c>
      <c r="G13" s="80">
        <v>21020101</v>
      </c>
      <c r="H13" s="80">
        <v>21020101</v>
      </c>
      <c r="I13" s="80" t="s">
        <v>28</v>
      </c>
      <c r="J13" s="46"/>
      <c r="K13" s="80">
        <v>86020300</v>
      </c>
      <c r="L13" s="80">
        <v>1001</v>
      </c>
      <c r="M13" s="80" t="s">
        <v>29</v>
      </c>
      <c r="N13" s="82">
        <v>61995</v>
      </c>
      <c r="O13" s="80" t="s">
        <v>29</v>
      </c>
      <c r="P13" s="83">
        <v>-61995</v>
      </c>
      <c r="Q13" s="113"/>
      <c r="R13" s="113"/>
      <c r="S13" s="113"/>
      <c r="T13" s="113"/>
      <c r="U13" s="46"/>
      <c r="V13" s="46"/>
      <c r="W13" s="43"/>
      <c r="X13" s="43"/>
      <c r="Y13" s="43"/>
      <c r="Z13" s="114"/>
      <c r="AA13" s="114"/>
      <c r="AB13" s="114"/>
      <c r="AC13" s="114"/>
    </row>
    <row r="14" spans="1:29" ht="14.25" customHeight="1" x14ac:dyDescent="0.3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84">
        <f>SUM(N4:N13)</f>
        <v>185292.90000000002</v>
      </c>
      <c r="O14" s="75"/>
      <c r="P14" s="84">
        <f>SUM(P4:P13)</f>
        <v>-185292.90000000002</v>
      </c>
      <c r="Q14" s="75"/>
      <c r="R14" s="75"/>
      <c r="S14" s="75"/>
      <c r="T14" s="75"/>
      <c r="U14" s="75"/>
      <c r="V14" s="47"/>
      <c r="W14" s="48"/>
      <c r="X14" s="48"/>
      <c r="Y14" s="48"/>
      <c r="Z14" s="75"/>
      <c r="AA14" s="75"/>
      <c r="AB14" s="75"/>
      <c r="AC14" s="75"/>
    </row>
    <row r="15" spans="1:29" ht="14.25" customHeight="1" x14ac:dyDescent="0.35">
      <c r="A15" s="56" t="s">
        <v>44</v>
      </c>
      <c r="B15" s="85">
        <v>9300150464</v>
      </c>
      <c r="C15" s="80" t="s">
        <v>33</v>
      </c>
      <c r="D15" s="85" t="s">
        <v>38</v>
      </c>
      <c r="E15" s="85" t="s">
        <v>38</v>
      </c>
      <c r="F15" s="80" t="s">
        <v>34</v>
      </c>
      <c r="G15" s="80">
        <v>40020200</v>
      </c>
      <c r="H15" s="80">
        <v>40020200</v>
      </c>
      <c r="I15" s="80" t="s">
        <v>28</v>
      </c>
      <c r="J15" s="43"/>
      <c r="K15" s="80">
        <v>40020400</v>
      </c>
      <c r="L15" s="80">
        <v>1120</v>
      </c>
      <c r="M15" s="80" t="s">
        <v>29</v>
      </c>
      <c r="N15" s="86">
        <v>3000</v>
      </c>
      <c r="O15" s="80" t="s">
        <v>29</v>
      </c>
      <c r="P15" s="86">
        <v>-3000</v>
      </c>
      <c r="Q15" s="76" t="s">
        <v>35</v>
      </c>
      <c r="R15" s="76" t="s">
        <v>36</v>
      </c>
      <c r="S15" s="76" t="s">
        <v>35</v>
      </c>
      <c r="T15" s="76" t="s">
        <v>36</v>
      </c>
      <c r="U15" s="46"/>
      <c r="V15" s="46"/>
      <c r="W15" s="43"/>
      <c r="X15" s="43"/>
      <c r="Y15" s="43"/>
      <c r="Z15" s="76"/>
      <c r="AA15" s="76"/>
      <c r="AB15" s="76"/>
      <c r="AC15" s="76"/>
    </row>
    <row r="16" spans="1:29" ht="14.25" customHeight="1" x14ac:dyDescent="0.35">
      <c r="A16" s="87"/>
      <c r="B16" s="75"/>
      <c r="C16" s="75"/>
      <c r="D16" s="75"/>
      <c r="E16" s="75"/>
      <c r="F16" s="87"/>
      <c r="G16" s="87"/>
      <c r="H16" s="87"/>
      <c r="I16" s="87"/>
      <c r="J16" s="87"/>
      <c r="K16" s="87"/>
      <c r="L16" s="87"/>
      <c r="M16" s="87"/>
      <c r="N16" s="88">
        <f>SUM(N15)</f>
        <v>3000</v>
      </c>
      <c r="O16" s="87"/>
      <c r="P16" s="88">
        <f>SUM(P15)</f>
        <v>-3000</v>
      </c>
      <c r="Q16" s="77"/>
      <c r="R16" s="77"/>
      <c r="S16" s="77"/>
      <c r="T16" s="77"/>
      <c r="U16" s="77"/>
      <c r="V16" s="49"/>
      <c r="W16" s="48"/>
      <c r="X16" s="48"/>
      <c r="Y16" s="48"/>
      <c r="Z16" s="77"/>
      <c r="AA16" s="77"/>
      <c r="AB16" s="77"/>
      <c r="AC16" s="77"/>
    </row>
  </sheetData>
  <mergeCells count="33">
    <mergeCell ref="Z1:AA1"/>
    <mergeCell ref="AB1:AC1"/>
    <mergeCell ref="Z4:Z13"/>
    <mergeCell ref="AA4:AA13"/>
    <mergeCell ref="AB4:AB13"/>
    <mergeCell ref="AC4:AC13"/>
    <mergeCell ref="V1:V2"/>
    <mergeCell ref="W1:W2"/>
    <mergeCell ref="X1:X2"/>
    <mergeCell ref="Y1:Y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P1:P2"/>
    <mergeCell ref="K1:K2"/>
    <mergeCell ref="L1:L2"/>
    <mergeCell ref="M1:M2"/>
    <mergeCell ref="N1:N2"/>
    <mergeCell ref="O1:O2"/>
    <mergeCell ref="U1:U2"/>
    <mergeCell ref="Q4:Q13"/>
    <mergeCell ref="R4:R13"/>
    <mergeCell ref="S4:S13"/>
    <mergeCell ref="T4:T13"/>
    <mergeCell ref="Q1:R1"/>
    <mergeCell ref="S1:T1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F708"/>
  <sheetViews>
    <sheetView zoomScale="40" zoomScaleNormal="40" workbookViewId="0">
      <selection activeCell="AE10" sqref="AE10"/>
    </sheetView>
  </sheetViews>
  <sheetFormatPr defaultColWidth="14.453125" defaultRowHeight="15" customHeight="1" x14ac:dyDescent="0.35"/>
  <cols>
    <col min="1" max="1" width="12" customWidth="1"/>
    <col min="2" max="2" width="10.81640625" customWidth="1"/>
    <col min="3" max="3" width="12.26953125" customWidth="1"/>
    <col min="4" max="6" width="10.81640625" customWidth="1"/>
    <col min="7" max="7" width="13.54296875" customWidth="1"/>
    <col min="8" max="8" width="13.453125" customWidth="1"/>
    <col min="9" max="9" width="16.453125" customWidth="1"/>
    <col min="10" max="10" width="9.54296875" customWidth="1"/>
    <col min="11" max="11" width="13.6328125" bestFit="1" customWidth="1"/>
    <col min="12" max="12" width="19.26953125" customWidth="1"/>
    <col min="13" max="13" width="11.453125" customWidth="1"/>
    <col min="14" max="14" width="4.7265625" customWidth="1"/>
    <col min="15" max="15" width="12.453125" customWidth="1"/>
    <col min="16" max="16" width="6.08984375" customWidth="1"/>
    <col min="17" max="17" width="11.08984375" customWidth="1"/>
    <col min="18" max="21" width="13" customWidth="1"/>
    <col min="22" max="22" width="8.7265625" customWidth="1"/>
    <col min="27" max="30" width="12.81640625" style="71" customWidth="1"/>
    <col min="31" max="32" width="14.453125" style="71"/>
  </cols>
  <sheetData>
    <row r="1" spans="1:32" ht="14.25" customHeight="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1"/>
    </row>
    <row r="2" spans="1:32" ht="14.25" customHeight="1" x14ac:dyDescent="0.35">
      <c r="A2" s="1" t="s">
        <v>45</v>
      </c>
      <c r="B2" s="1"/>
      <c r="C2" s="1"/>
      <c r="D2" s="1"/>
      <c r="E2" s="1"/>
      <c r="F2" s="1"/>
      <c r="G2" s="1"/>
      <c r="H2" s="1"/>
      <c r="I2" s="1"/>
      <c r="J2" s="2"/>
      <c r="K2" s="1"/>
    </row>
    <row r="3" spans="1:32" ht="14.25" customHeight="1" x14ac:dyDescent="0.35">
      <c r="A3" s="1" t="s">
        <v>46</v>
      </c>
      <c r="B3" s="1"/>
      <c r="C3" s="1"/>
      <c r="D3" s="1"/>
      <c r="E3" s="1"/>
      <c r="F3" s="1"/>
      <c r="G3" s="1"/>
      <c r="H3" s="1"/>
      <c r="I3" s="1"/>
      <c r="J3" s="2"/>
      <c r="K3" s="1"/>
    </row>
    <row r="4" spans="1:32" ht="14.25" customHeight="1" x14ac:dyDescent="0.35">
      <c r="A4" s="1" t="s">
        <v>116</v>
      </c>
      <c r="B4" s="1"/>
      <c r="C4" s="1"/>
      <c r="D4" s="1"/>
      <c r="E4" s="1"/>
      <c r="F4" s="1"/>
      <c r="G4" s="1"/>
      <c r="H4" s="1"/>
      <c r="I4" s="1"/>
      <c r="J4" s="2"/>
      <c r="K4" s="1"/>
    </row>
    <row r="5" spans="1:32" ht="14.25" customHeight="1" x14ac:dyDescent="0.35">
      <c r="A5" s="1" t="s">
        <v>3</v>
      </c>
      <c r="B5" s="1"/>
      <c r="C5" s="1"/>
      <c r="D5" s="1"/>
      <c r="E5" s="1"/>
      <c r="F5" s="1"/>
      <c r="G5" s="1"/>
      <c r="H5" s="1"/>
      <c r="I5" s="1"/>
      <c r="J5" s="2"/>
      <c r="K5" s="1"/>
    </row>
    <row r="6" spans="1:32" s="65" customFormat="1" ht="14.25" customHeight="1" x14ac:dyDescent="0.35">
      <c r="A6" s="63"/>
      <c r="B6" s="63"/>
      <c r="C6" s="63"/>
      <c r="D6" s="63"/>
      <c r="E6" s="63"/>
      <c r="F6" s="63"/>
      <c r="G6" s="63"/>
      <c r="H6" s="63"/>
      <c r="I6" s="63"/>
      <c r="J6" s="64"/>
      <c r="K6" s="63"/>
    </row>
    <row r="7" spans="1:32" s="67" customFormat="1" ht="14.25" customHeight="1" x14ac:dyDescent="0.3">
      <c r="A7" s="121" t="s">
        <v>112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70"/>
      <c r="AB7" s="70"/>
      <c r="AC7" s="70"/>
      <c r="AD7" s="70"/>
    </row>
    <row r="8" spans="1:32" s="67" customFormat="1" ht="14.25" customHeight="1" x14ac:dyDescent="0.3">
      <c r="A8" s="121" t="s">
        <v>113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70"/>
      <c r="AB8" s="70"/>
      <c r="AC8" s="70"/>
      <c r="AD8" s="70"/>
    </row>
    <row r="9" spans="1:32" ht="99.75" customHeight="1" x14ac:dyDescent="0.35">
      <c r="A9" s="133" t="s">
        <v>4</v>
      </c>
      <c r="B9" s="133" t="s">
        <v>47</v>
      </c>
      <c r="C9" s="133" t="s">
        <v>6</v>
      </c>
      <c r="D9" s="133" t="s">
        <v>7</v>
      </c>
      <c r="E9" s="133" t="s">
        <v>8</v>
      </c>
      <c r="F9" s="133" t="s">
        <v>9</v>
      </c>
      <c r="G9" s="133" t="s">
        <v>10</v>
      </c>
      <c r="H9" s="133" t="s">
        <v>11</v>
      </c>
      <c r="I9" s="133" t="s">
        <v>12</v>
      </c>
      <c r="J9" s="133" t="s">
        <v>13</v>
      </c>
      <c r="K9" s="133" t="s">
        <v>14</v>
      </c>
      <c r="L9" s="133" t="s">
        <v>15</v>
      </c>
      <c r="M9" s="133" t="s">
        <v>40</v>
      </c>
      <c r="N9" s="133" t="s">
        <v>16</v>
      </c>
      <c r="O9" s="134" t="s">
        <v>17</v>
      </c>
      <c r="P9" s="133" t="s">
        <v>18</v>
      </c>
      <c r="Q9" s="134" t="s">
        <v>19</v>
      </c>
      <c r="R9" s="133" t="s">
        <v>48</v>
      </c>
      <c r="S9" s="129"/>
      <c r="T9" s="133" t="s">
        <v>49</v>
      </c>
      <c r="U9" s="129"/>
      <c r="V9" s="132" t="s">
        <v>22</v>
      </c>
      <c r="W9" s="117" t="s">
        <v>107</v>
      </c>
      <c r="X9" s="117" t="s">
        <v>108</v>
      </c>
      <c r="Y9" s="117" t="s">
        <v>109</v>
      </c>
      <c r="Z9" s="131" t="s">
        <v>110</v>
      </c>
      <c r="AA9" s="125" t="s">
        <v>117</v>
      </c>
      <c r="AB9" s="126"/>
      <c r="AC9" s="125" t="s">
        <v>118</v>
      </c>
      <c r="AD9" s="126"/>
    </row>
    <row r="10" spans="1:32" ht="34.5" customHeight="1" x14ac:dyDescent="0.35">
      <c r="A10" s="129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74" t="s">
        <v>23</v>
      </c>
      <c r="S10" s="74" t="s">
        <v>24</v>
      </c>
      <c r="T10" s="74" t="s">
        <v>23</v>
      </c>
      <c r="U10" s="74" t="s">
        <v>24</v>
      </c>
      <c r="V10" s="129"/>
      <c r="W10" s="117"/>
      <c r="X10" s="117"/>
      <c r="Y10" s="117"/>
      <c r="Z10" s="131"/>
      <c r="AA10" s="78" t="s">
        <v>23</v>
      </c>
      <c r="AB10" s="78" t="s">
        <v>24</v>
      </c>
      <c r="AC10" s="78" t="s">
        <v>23</v>
      </c>
      <c r="AD10" s="78" t="s">
        <v>24</v>
      </c>
    </row>
    <row r="11" spans="1:32" s="35" customFormat="1" ht="34.5" customHeight="1" x14ac:dyDescent="0.35">
      <c r="A11" s="52" t="s">
        <v>104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74"/>
      <c r="S11" s="74"/>
      <c r="T11" s="74"/>
      <c r="U11" s="74"/>
      <c r="V11" s="52"/>
      <c r="W11" s="43"/>
      <c r="X11" s="43"/>
      <c r="Y11" s="43"/>
      <c r="Z11" s="43"/>
      <c r="AA11" s="74"/>
      <c r="AB11" s="74"/>
      <c r="AC11" s="74"/>
      <c r="AD11" s="74"/>
      <c r="AE11" s="71"/>
      <c r="AF11" s="71"/>
    </row>
    <row r="12" spans="1:32" ht="14.25" customHeight="1" x14ac:dyDescent="0.35">
      <c r="A12" s="46" t="s">
        <v>50</v>
      </c>
      <c r="B12" s="80">
        <v>6000797296</v>
      </c>
      <c r="C12" s="80">
        <v>4215252130</v>
      </c>
      <c r="D12" s="89" t="s">
        <v>32</v>
      </c>
      <c r="E12" s="81">
        <v>44519</v>
      </c>
      <c r="F12" s="81">
        <v>44519</v>
      </c>
      <c r="G12" s="46" t="s">
        <v>27</v>
      </c>
      <c r="H12" s="46">
        <v>21020101</v>
      </c>
      <c r="I12" s="46">
        <v>21020101</v>
      </c>
      <c r="J12" s="46" t="s">
        <v>28</v>
      </c>
      <c r="K12" s="46"/>
      <c r="L12" s="46">
        <v>21020101</v>
      </c>
      <c r="M12" s="46">
        <v>1101</v>
      </c>
      <c r="N12" s="46" t="s">
        <v>29</v>
      </c>
      <c r="O12" s="82">
        <v>50</v>
      </c>
      <c r="P12" s="46" t="s">
        <v>29</v>
      </c>
      <c r="Q12" s="82">
        <v>-50</v>
      </c>
      <c r="R12" s="113" t="s">
        <v>30</v>
      </c>
      <c r="S12" s="113" t="s">
        <v>31</v>
      </c>
      <c r="T12" s="113" t="s">
        <v>30</v>
      </c>
      <c r="U12" s="113" t="s">
        <v>31</v>
      </c>
      <c r="V12" s="46"/>
      <c r="W12" s="43"/>
      <c r="X12" s="43"/>
      <c r="Y12" s="43"/>
      <c r="Z12" s="43"/>
      <c r="AA12" s="113"/>
      <c r="AB12" s="113"/>
      <c r="AC12" s="113"/>
      <c r="AD12" s="113"/>
    </row>
    <row r="13" spans="1:32" ht="14.25" customHeight="1" x14ac:dyDescent="0.35">
      <c r="A13" s="46" t="s">
        <v>50</v>
      </c>
      <c r="B13" s="80">
        <v>6000797296</v>
      </c>
      <c r="C13" s="80">
        <v>4215252332</v>
      </c>
      <c r="D13" s="89" t="s">
        <v>32</v>
      </c>
      <c r="E13" s="81">
        <v>44519</v>
      </c>
      <c r="F13" s="81">
        <v>44519</v>
      </c>
      <c r="G13" s="46" t="s">
        <v>27</v>
      </c>
      <c r="H13" s="46">
        <v>21020101</v>
      </c>
      <c r="I13" s="46">
        <v>21020101</v>
      </c>
      <c r="J13" s="46" t="s">
        <v>28</v>
      </c>
      <c r="K13" s="46"/>
      <c r="L13" s="46">
        <v>21020101</v>
      </c>
      <c r="M13" s="46">
        <v>1101</v>
      </c>
      <c r="N13" s="46" t="s">
        <v>29</v>
      </c>
      <c r="O13" s="82">
        <v>5</v>
      </c>
      <c r="P13" s="46" t="s">
        <v>29</v>
      </c>
      <c r="Q13" s="82">
        <v>-5</v>
      </c>
      <c r="R13" s="114"/>
      <c r="S13" s="114"/>
      <c r="T13" s="114"/>
      <c r="U13" s="114"/>
      <c r="V13" s="46"/>
      <c r="W13" s="43"/>
      <c r="X13" s="43"/>
      <c r="Y13" s="43"/>
      <c r="Z13" s="43"/>
      <c r="AA13" s="114"/>
      <c r="AB13" s="114"/>
      <c r="AC13" s="114"/>
      <c r="AD13" s="114"/>
    </row>
    <row r="14" spans="1:32" ht="14.25" customHeight="1" x14ac:dyDescent="0.35">
      <c r="A14" s="46" t="s">
        <v>50</v>
      </c>
      <c r="B14" s="80">
        <v>6000797296</v>
      </c>
      <c r="C14" s="80">
        <v>4215252477</v>
      </c>
      <c r="D14" s="89" t="s">
        <v>32</v>
      </c>
      <c r="E14" s="81">
        <v>44519</v>
      </c>
      <c r="F14" s="81">
        <v>44519</v>
      </c>
      <c r="G14" s="46" t="s">
        <v>27</v>
      </c>
      <c r="H14" s="46">
        <v>21020101</v>
      </c>
      <c r="I14" s="46">
        <v>21020101</v>
      </c>
      <c r="J14" s="46" t="s">
        <v>28</v>
      </c>
      <c r="K14" s="46"/>
      <c r="L14" s="46">
        <v>21020101</v>
      </c>
      <c r="M14" s="46">
        <v>1101</v>
      </c>
      <c r="N14" s="46" t="s">
        <v>29</v>
      </c>
      <c r="O14" s="82">
        <v>5</v>
      </c>
      <c r="P14" s="46" t="s">
        <v>29</v>
      </c>
      <c r="Q14" s="82">
        <v>-5</v>
      </c>
      <c r="R14" s="114"/>
      <c r="S14" s="114"/>
      <c r="T14" s="114"/>
      <c r="U14" s="114"/>
      <c r="V14" s="46"/>
      <c r="W14" s="43"/>
      <c r="X14" s="43"/>
      <c r="Y14" s="43"/>
      <c r="Z14" s="43"/>
      <c r="AA14" s="114"/>
      <c r="AB14" s="114"/>
      <c r="AC14" s="114"/>
      <c r="AD14" s="114"/>
    </row>
    <row r="15" spans="1:32" ht="14.25" customHeight="1" x14ac:dyDescent="0.35">
      <c r="A15" s="46" t="s">
        <v>50</v>
      </c>
      <c r="B15" s="80">
        <v>6000751655</v>
      </c>
      <c r="C15" s="80">
        <v>4205972894</v>
      </c>
      <c r="D15" s="89" t="s">
        <v>32</v>
      </c>
      <c r="E15" s="81">
        <v>44320</v>
      </c>
      <c r="F15" s="81">
        <v>44320</v>
      </c>
      <c r="G15" s="46" t="s">
        <v>27</v>
      </c>
      <c r="H15" s="46">
        <v>21020101</v>
      </c>
      <c r="I15" s="46">
        <v>21020101</v>
      </c>
      <c r="J15" s="46" t="s">
        <v>28</v>
      </c>
      <c r="K15" s="46"/>
      <c r="L15" s="46">
        <v>21020101</v>
      </c>
      <c r="M15" s="46">
        <v>1101</v>
      </c>
      <c r="N15" s="46" t="s">
        <v>29</v>
      </c>
      <c r="O15" s="82">
        <v>50</v>
      </c>
      <c r="P15" s="46" t="s">
        <v>29</v>
      </c>
      <c r="Q15" s="82">
        <v>-50</v>
      </c>
      <c r="R15" s="114"/>
      <c r="S15" s="114"/>
      <c r="T15" s="114"/>
      <c r="U15" s="114"/>
      <c r="V15" s="46"/>
      <c r="W15" s="43"/>
      <c r="X15" s="43"/>
      <c r="Y15" s="43"/>
      <c r="Z15" s="43"/>
      <c r="AA15" s="114"/>
      <c r="AB15" s="114"/>
      <c r="AC15" s="114"/>
      <c r="AD15" s="114"/>
    </row>
    <row r="16" spans="1:32" ht="14.25" customHeight="1" x14ac:dyDescent="0.35">
      <c r="A16" s="46" t="s">
        <v>50</v>
      </c>
      <c r="B16" s="80">
        <v>6000751662</v>
      </c>
      <c r="C16" s="80">
        <v>4205973173</v>
      </c>
      <c r="D16" s="89" t="s">
        <v>32</v>
      </c>
      <c r="E16" s="81">
        <v>44320</v>
      </c>
      <c r="F16" s="81">
        <v>44320</v>
      </c>
      <c r="G16" s="46" t="s">
        <v>27</v>
      </c>
      <c r="H16" s="46">
        <v>21020101</v>
      </c>
      <c r="I16" s="46">
        <v>21020101</v>
      </c>
      <c r="J16" s="46" t="s">
        <v>28</v>
      </c>
      <c r="K16" s="46"/>
      <c r="L16" s="46">
        <v>21020101</v>
      </c>
      <c r="M16" s="46">
        <v>1101</v>
      </c>
      <c r="N16" s="46" t="s">
        <v>29</v>
      </c>
      <c r="O16" s="82">
        <v>1</v>
      </c>
      <c r="P16" s="46" t="s">
        <v>29</v>
      </c>
      <c r="Q16" s="82">
        <v>-1</v>
      </c>
      <c r="R16" s="114"/>
      <c r="S16" s="114"/>
      <c r="T16" s="114"/>
      <c r="U16" s="114"/>
      <c r="V16" s="46"/>
      <c r="W16" s="43"/>
      <c r="X16" s="43"/>
      <c r="Y16" s="43"/>
      <c r="Z16" s="43"/>
      <c r="AA16" s="114"/>
      <c r="AB16" s="114"/>
      <c r="AC16" s="114"/>
      <c r="AD16" s="114"/>
    </row>
    <row r="17" spans="1:30" ht="14.25" customHeight="1" x14ac:dyDescent="0.35">
      <c r="A17" s="46" t="s">
        <v>50</v>
      </c>
      <c r="B17" s="80">
        <v>6000751662</v>
      </c>
      <c r="C17" s="80">
        <v>4205973174</v>
      </c>
      <c r="D17" s="89" t="s">
        <v>32</v>
      </c>
      <c r="E17" s="81">
        <v>44320</v>
      </c>
      <c r="F17" s="81">
        <v>44320</v>
      </c>
      <c r="G17" s="46" t="s">
        <v>27</v>
      </c>
      <c r="H17" s="46">
        <v>21020101</v>
      </c>
      <c r="I17" s="46">
        <v>21020101</v>
      </c>
      <c r="J17" s="46" t="s">
        <v>28</v>
      </c>
      <c r="K17" s="46"/>
      <c r="L17" s="46">
        <v>21020101</v>
      </c>
      <c r="M17" s="46">
        <v>1101</v>
      </c>
      <c r="N17" s="46" t="s">
        <v>29</v>
      </c>
      <c r="O17" s="82">
        <v>40</v>
      </c>
      <c r="P17" s="46" t="s">
        <v>29</v>
      </c>
      <c r="Q17" s="82">
        <v>-40</v>
      </c>
      <c r="R17" s="114"/>
      <c r="S17" s="114"/>
      <c r="T17" s="114"/>
      <c r="U17" s="114"/>
      <c r="V17" s="46"/>
      <c r="W17" s="43"/>
      <c r="X17" s="43"/>
      <c r="Y17" s="43"/>
      <c r="Z17" s="43"/>
      <c r="AA17" s="114"/>
      <c r="AB17" s="114"/>
      <c r="AC17" s="114"/>
      <c r="AD17" s="114"/>
    </row>
    <row r="18" spans="1:30" ht="14.25" customHeight="1" x14ac:dyDescent="0.35">
      <c r="A18" s="46" t="s">
        <v>50</v>
      </c>
      <c r="B18" s="80">
        <v>6000751662</v>
      </c>
      <c r="C18" s="80">
        <v>4205973175</v>
      </c>
      <c r="D18" s="89" t="s">
        <v>32</v>
      </c>
      <c r="E18" s="81">
        <v>44320</v>
      </c>
      <c r="F18" s="81">
        <v>44320</v>
      </c>
      <c r="G18" s="46" t="s">
        <v>27</v>
      </c>
      <c r="H18" s="46">
        <v>21020101</v>
      </c>
      <c r="I18" s="46">
        <v>21020101</v>
      </c>
      <c r="J18" s="46" t="s">
        <v>28</v>
      </c>
      <c r="K18" s="46"/>
      <c r="L18" s="46">
        <v>21020101</v>
      </c>
      <c r="M18" s="46">
        <v>1101</v>
      </c>
      <c r="N18" s="46" t="s">
        <v>29</v>
      </c>
      <c r="O18" s="82">
        <v>50</v>
      </c>
      <c r="P18" s="46" t="s">
        <v>29</v>
      </c>
      <c r="Q18" s="82">
        <v>-50</v>
      </c>
      <c r="R18" s="114"/>
      <c r="S18" s="114"/>
      <c r="T18" s="114"/>
      <c r="U18" s="114"/>
      <c r="V18" s="46"/>
      <c r="W18" s="43"/>
      <c r="X18" s="43"/>
      <c r="Y18" s="43"/>
      <c r="Z18" s="43"/>
      <c r="AA18" s="114"/>
      <c r="AB18" s="114"/>
      <c r="AC18" s="114"/>
      <c r="AD18" s="114"/>
    </row>
    <row r="19" spans="1:30" ht="14.25" customHeight="1" x14ac:dyDescent="0.35">
      <c r="A19" s="46" t="s">
        <v>50</v>
      </c>
      <c r="B19" s="80">
        <v>6000751663</v>
      </c>
      <c r="C19" s="80">
        <v>4205973300</v>
      </c>
      <c r="D19" s="89" t="s">
        <v>32</v>
      </c>
      <c r="E19" s="81">
        <v>44320</v>
      </c>
      <c r="F19" s="81">
        <v>44320</v>
      </c>
      <c r="G19" s="46" t="s">
        <v>27</v>
      </c>
      <c r="H19" s="46">
        <v>21020101</v>
      </c>
      <c r="I19" s="46">
        <v>21020101</v>
      </c>
      <c r="J19" s="46" t="s">
        <v>28</v>
      </c>
      <c r="K19" s="46"/>
      <c r="L19" s="46">
        <v>21020101</v>
      </c>
      <c r="M19" s="46">
        <v>1101</v>
      </c>
      <c r="N19" s="46" t="s">
        <v>29</v>
      </c>
      <c r="O19" s="82">
        <v>50</v>
      </c>
      <c r="P19" s="46" t="s">
        <v>29</v>
      </c>
      <c r="Q19" s="82">
        <v>-50</v>
      </c>
      <c r="R19" s="114"/>
      <c r="S19" s="114"/>
      <c r="T19" s="114"/>
      <c r="U19" s="114"/>
      <c r="V19" s="46"/>
      <c r="W19" s="43"/>
      <c r="X19" s="43"/>
      <c r="Y19" s="43"/>
      <c r="Z19" s="43"/>
      <c r="AA19" s="114"/>
      <c r="AB19" s="114"/>
      <c r="AC19" s="114"/>
      <c r="AD19" s="114"/>
    </row>
    <row r="20" spans="1:30" ht="14.25" customHeight="1" x14ac:dyDescent="0.35">
      <c r="A20" s="46" t="s">
        <v>50</v>
      </c>
      <c r="B20" s="80">
        <v>6000751664</v>
      </c>
      <c r="C20" s="80">
        <v>4205973449</v>
      </c>
      <c r="D20" s="89" t="s">
        <v>32</v>
      </c>
      <c r="E20" s="81">
        <v>44320</v>
      </c>
      <c r="F20" s="81">
        <v>44320</v>
      </c>
      <c r="G20" s="46" t="s">
        <v>27</v>
      </c>
      <c r="H20" s="46">
        <v>21020101</v>
      </c>
      <c r="I20" s="46">
        <v>21020101</v>
      </c>
      <c r="J20" s="46" t="s">
        <v>28</v>
      </c>
      <c r="K20" s="46"/>
      <c r="L20" s="46">
        <v>21020101</v>
      </c>
      <c r="M20" s="46">
        <v>1101</v>
      </c>
      <c r="N20" s="46" t="s">
        <v>29</v>
      </c>
      <c r="O20" s="82">
        <v>50</v>
      </c>
      <c r="P20" s="46" t="s">
        <v>29</v>
      </c>
      <c r="Q20" s="82">
        <v>-50</v>
      </c>
      <c r="R20" s="114"/>
      <c r="S20" s="114"/>
      <c r="T20" s="114"/>
      <c r="U20" s="114"/>
      <c r="V20" s="46"/>
      <c r="W20" s="43"/>
      <c r="X20" s="43"/>
      <c r="Y20" s="43"/>
      <c r="Z20" s="43"/>
      <c r="AA20" s="114"/>
      <c r="AB20" s="114"/>
      <c r="AC20" s="114"/>
      <c r="AD20" s="114"/>
    </row>
    <row r="21" spans="1:30" ht="14.25" customHeight="1" x14ac:dyDescent="0.35">
      <c r="A21" s="46" t="s">
        <v>50</v>
      </c>
      <c r="B21" s="80">
        <v>6000751664</v>
      </c>
      <c r="C21" s="80">
        <v>4205973451</v>
      </c>
      <c r="D21" s="89" t="s">
        <v>32</v>
      </c>
      <c r="E21" s="81">
        <v>44320</v>
      </c>
      <c r="F21" s="81">
        <v>44320</v>
      </c>
      <c r="G21" s="46" t="s">
        <v>27</v>
      </c>
      <c r="H21" s="46">
        <v>21020101</v>
      </c>
      <c r="I21" s="46">
        <v>21020101</v>
      </c>
      <c r="J21" s="46" t="s">
        <v>28</v>
      </c>
      <c r="K21" s="46"/>
      <c r="L21" s="46">
        <v>21020101</v>
      </c>
      <c r="M21" s="46">
        <v>1101</v>
      </c>
      <c r="N21" s="46" t="s">
        <v>29</v>
      </c>
      <c r="O21" s="82">
        <v>50</v>
      </c>
      <c r="P21" s="46" t="s">
        <v>29</v>
      </c>
      <c r="Q21" s="82">
        <v>-50</v>
      </c>
      <c r="R21" s="114"/>
      <c r="S21" s="114"/>
      <c r="T21" s="114"/>
      <c r="U21" s="114"/>
      <c r="V21" s="46"/>
      <c r="W21" s="43"/>
      <c r="X21" s="43"/>
      <c r="Y21" s="43"/>
      <c r="Z21" s="43"/>
      <c r="AA21" s="114"/>
      <c r="AB21" s="114"/>
      <c r="AC21" s="114"/>
      <c r="AD21" s="114"/>
    </row>
    <row r="22" spans="1:30" ht="14.25" customHeight="1" x14ac:dyDescent="0.35">
      <c r="A22" s="46" t="s">
        <v>50</v>
      </c>
      <c r="B22" s="80">
        <v>6000751671</v>
      </c>
      <c r="C22" s="80">
        <v>4205973598</v>
      </c>
      <c r="D22" s="89" t="s">
        <v>32</v>
      </c>
      <c r="E22" s="81">
        <v>44320</v>
      </c>
      <c r="F22" s="81">
        <v>44320</v>
      </c>
      <c r="G22" s="46" t="s">
        <v>27</v>
      </c>
      <c r="H22" s="46">
        <v>21020101</v>
      </c>
      <c r="I22" s="46">
        <v>21020101</v>
      </c>
      <c r="J22" s="46" t="s">
        <v>28</v>
      </c>
      <c r="K22" s="46"/>
      <c r="L22" s="46">
        <v>21020101</v>
      </c>
      <c r="M22" s="46">
        <v>1101</v>
      </c>
      <c r="N22" s="46" t="s">
        <v>29</v>
      </c>
      <c r="O22" s="82">
        <v>50</v>
      </c>
      <c r="P22" s="46" t="s">
        <v>29</v>
      </c>
      <c r="Q22" s="82">
        <v>-50</v>
      </c>
      <c r="R22" s="114"/>
      <c r="S22" s="114"/>
      <c r="T22" s="114"/>
      <c r="U22" s="114"/>
      <c r="V22" s="46"/>
      <c r="W22" s="43"/>
      <c r="X22" s="43"/>
      <c r="Y22" s="43"/>
      <c r="Z22" s="43"/>
      <c r="AA22" s="75"/>
      <c r="AB22" s="75"/>
      <c r="AC22" s="75"/>
      <c r="AD22" s="75"/>
    </row>
    <row r="23" spans="1:30" ht="14.25" customHeight="1" x14ac:dyDescent="0.35">
      <c r="A23" s="46" t="s">
        <v>50</v>
      </c>
      <c r="B23" s="80">
        <v>6000751653</v>
      </c>
      <c r="C23" s="80">
        <v>4205973935</v>
      </c>
      <c r="D23" s="89" t="s">
        <v>32</v>
      </c>
      <c r="E23" s="81">
        <v>44320</v>
      </c>
      <c r="F23" s="81">
        <v>44320</v>
      </c>
      <c r="G23" s="46" t="s">
        <v>27</v>
      </c>
      <c r="H23" s="46">
        <v>21020101</v>
      </c>
      <c r="I23" s="46">
        <v>21020101</v>
      </c>
      <c r="J23" s="46" t="s">
        <v>28</v>
      </c>
      <c r="K23" s="46"/>
      <c r="L23" s="46">
        <v>21020101</v>
      </c>
      <c r="M23" s="46">
        <v>1101</v>
      </c>
      <c r="N23" s="46" t="s">
        <v>29</v>
      </c>
      <c r="O23" s="82">
        <v>140</v>
      </c>
      <c r="P23" s="46" t="s">
        <v>29</v>
      </c>
      <c r="Q23" s="82">
        <v>-140</v>
      </c>
      <c r="R23" s="114"/>
      <c r="S23" s="114"/>
      <c r="T23" s="114"/>
      <c r="U23" s="114"/>
      <c r="V23" s="46"/>
      <c r="W23" s="43"/>
      <c r="X23" s="43"/>
      <c r="Y23" s="43"/>
      <c r="Z23" s="43"/>
      <c r="AA23" s="76"/>
      <c r="AB23" s="76"/>
      <c r="AC23" s="76"/>
      <c r="AD23" s="76"/>
    </row>
    <row r="24" spans="1:30" ht="14.25" customHeight="1" x14ac:dyDescent="0.3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90">
        <f>SUM(O12:O23)</f>
        <v>541</v>
      </c>
      <c r="P24" s="75"/>
      <c r="Q24" s="90">
        <f>SUM(Q12:Q23)</f>
        <v>-541</v>
      </c>
      <c r="R24" s="91"/>
      <c r="S24" s="92"/>
      <c r="T24" s="92"/>
      <c r="U24" s="92"/>
      <c r="V24" s="49"/>
      <c r="W24" s="48"/>
      <c r="X24" s="48"/>
      <c r="Y24" s="48"/>
      <c r="Z24" s="48"/>
      <c r="AA24" s="77"/>
      <c r="AB24" s="77"/>
      <c r="AC24" s="77"/>
      <c r="AD24" s="77"/>
    </row>
    <row r="25" spans="1:30" ht="14.25" customHeight="1" x14ac:dyDescent="0.35">
      <c r="A25" s="93" t="s">
        <v>51</v>
      </c>
      <c r="B25" s="80">
        <v>6000005917</v>
      </c>
      <c r="C25" s="80">
        <v>4207584310</v>
      </c>
      <c r="D25" s="94" t="s">
        <v>32</v>
      </c>
      <c r="E25" s="81">
        <v>44377</v>
      </c>
      <c r="F25" s="81">
        <v>44377</v>
      </c>
      <c r="G25" s="46" t="s">
        <v>34</v>
      </c>
      <c r="H25" s="80">
        <v>40020200</v>
      </c>
      <c r="I25" s="80">
        <v>40020200</v>
      </c>
      <c r="J25" s="80" t="s">
        <v>28</v>
      </c>
      <c r="K25" s="46"/>
      <c r="L25" s="80">
        <v>40020200</v>
      </c>
      <c r="M25" s="80">
        <v>1120</v>
      </c>
      <c r="N25" s="80" t="s">
        <v>29</v>
      </c>
      <c r="O25" s="95">
        <v>8250</v>
      </c>
      <c r="P25" s="96" t="s">
        <v>29</v>
      </c>
      <c r="Q25" s="95">
        <v>-8250</v>
      </c>
      <c r="R25" s="97" t="s">
        <v>35</v>
      </c>
      <c r="S25" s="97" t="s">
        <v>52</v>
      </c>
      <c r="T25" s="97" t="s">
        <v>35</v>
      </c>
      <c r="U25" s="97" t="s">
        <v>52</v>
      </c>
      <c r="V25" s="46"/>
      <c r="W25" s="43"/>
      <c r="X25" s="43"/>
      <c r="Y25" s="43"/>
      <c r="Z25" s="43"/>
    </row>
    <row r="26" spans="1:30" ht="14.25" customHeight="1" x14ac:dyDescent="0.35">
      <c r="A26" s="98"/>
      <c r="B26" s="99"/>
      <c r="C26" s="99"/>
      <c r="D26" s="99"/>
      <c r="E26" s="100"/>
      <c r="F26" s="100"/>
      <c r="G26" s="75"/>
      <c r="H26" s="99"/>
      <c r="I26" s="99"/>
      <c r="J26" s="99"/>
      <c r="K26" s="75"/>
      <c r="L26" s="99"/>
      <c r="M26" s="99"/>
      <c r="N26" s="99"/>
      <c r="O26" s="101">
        <f>SUM(O25)</f>
        <v>8250</v>
      </c>
      <c r="P26" s="102"/>
      <c r="Q26" s="101">
        <f>SUM(Q25)</f>
        <v>-8250</v>
      </c>
      <c r="R26" s="103"/>
      <c r="S26" s="103"/>
      <c r="T26" s="103"/>
      <c r="U26" s="103"/>
      <c r="V26" s="47"/>
      <c r="W26" s="48"/>
      <c r="X26" s="48"/>
      <c r="Y26" s="48"/>
      <c r="Z26" s="48"/>
    </row>
    <row r="27" spans="1:30" ht="14.25" customHeight="1" x14ac:dyDescent="0.35">
      <c r="O27" s="25"/>
      <c r="R27" s="24"/>
      <c r="S27" s="24"/>
      <c r="T27" s="24"/>
      <c r="U27" s="24"/>
    </row>
    <row r="28" spans="1:30" ht="14.25" customHeight="1" x14ac:dyDescent="0.35">
      <c r="O28" s="26"/>
      <c r="R28" s="24"/>
      <c r="S28" s="24"/>
      <c r="T28" s="24"/>
      <c r="U28" s="24"/>
    </row>
    <row r="29" spans="1:30" ht="14.25" customHeight="1" x14ac:dyDescent="0.35">
      <c r="O29" s="25"/>
      <c r="R29" s="24"/>
      <c r="S29" s="24"/>
      <c r="T29" s="24"/>
      <c r="U29" s="24"/>
    </row>
    <row r="30" spans="1:30" ht="14.25" customHeight="1" x14ac:dyDescent="0.35">
      <c r="O30" s="25"/>
      <c r="R30" s="24"/>
      <c r="S30" s="24"/>
      <c r="T30" s="24"/>
      <c r="U30" s="24"/>
    </row>
    <row r="31" spans="1:30" ht="14.25" customHeight="1" x14ac:dyDescent="0.35">
      <c r="O31" s="25"/>
      <c r="R31" s="24"/>
      <c r="S31" s="24"/>
      <c r="T31" s="24"/>
      <c r="U31" s="24"/>
    </row>
    <row r="32" spans="1:30" ht="14.25" customHeight="1" x14ac:dyDescent="0.35">
      <c r="O32" s="25"/>
      <c r="R32" s="24"/>
      <c r="S32" s="24"/>
      <c r="T32" s="24"/>
      <c r="U32" s="24"/>
    </row>
    <row r="33" spans="15:21" ht="14.25" customHeight="1" x14ac:dyDescent="0.35">
      <c r="O33" s="25"/>
      <c r="R33" s="24"/>
      <c r="S33" s="24"/>
      <c r="T33" s="24"/>
      <c r="U33" s="24"/>
    </row>
    <row r="34" spans="15:21" ht="14.25" customHeight="1" x14ac:dyDescent="0.35">
      <c r="O34" s="25"/>
      <c r="R34" s="24"/>
      <c r="S34" s="24"/>
      <c r="T34" s="24"/>
      <c r="U34" s="24"/>
    </row>
    <row r="35" spans="15:21" ht="14.25" customHeight="1" x14ac:dyDescent="0.35">
      <c r="O35" s="25"/>
      <c r="R35" s="24"/>
      <c r="S35" s="24"/>
      <c r="T35" s="24"/>
      <c r="U35" s="24"/>
    </row>
    <row r="36" spans="15:21" ht="14.25" customHeight="1" x14ac:dyDescent="0.35">
      <c r="O36" s="25"/>
      <c r="R36" s="24"/>
      <c r="S36" s="24"/>
      <c r="T36" s="24"/>
      <c r="U36" s="24"/>
    </row>
    <row r="37" spans="15:21" ht="14.25" customHeight="1" x14ac:dyDescent="0.35">
      <c r="O37" s="25"/>
      <c r="R37" s="24"/>
      <c r="S37" s="24"/>
      <c r="T37" s="24"/>
      <c r="U37" s="24"/>
    </row>
    <row r="38" spans="15:21" ht="14.25" customHeight="1" x14ac:dyDescent="0.35">
      <c r="O38" s="25"/>
      <c r="R38" s="24"/>
      <c r="S38" s="24"/>
      <c r="T38" s="24"/>
      <c r="U38" s="24"/>
    </row>
    <row r="39" spans="15:21" ht="14.25" customHeight="1" x14ac:dyDescent="0.35">
      <c r="O39" s="25"/>
      <c r="R39" s="24"/>
      <c r="S39" s="24"/>
      <c r="T39" s="24"/>
      <c r="U39" s="24"/>
    </row>
    <row r="40" spans="15:21" ht="14.25" customHeight="1" x14ac:dyDescent="0.35">
      <c r="O40" s="25"/>
      <c r="R40" s="24"/>
      <c r="S40" s="24"/>
      <c r="T40" s="24"/>
      <c r="U40" s="24"/>
    </row>
    <row r="41" spans="15:21" ht="14.25" customHeight="1" x14ac:dyDescent="0.35">
      <c r="O41" s="25"/>
      <c r="R41" s="24"/>
      <c r="S41" s="24"/>
      <c r="T41" s="24"/>
      <c r="U41" s="24"/>
    </row>
    <row r="42" spans="15:21" ht="14.25" customHeight="1" x14ac:dyDescent="0.35">
      <c r="O42" s="25"/>
      <c r="R42" s="24"/>
      <c r="S42" s="24"/>
      <c r="T42" s="24"/>
      <c r="U42" s="24"/>
    </row>
    <row r="43" spans="15:21" ht="14.25" customHeight="1" x14ac:dyDescent="0.35">
      <c r="O43" s="25"/>
      <c r="R43" s="24"/>
      <c r="S43" s="24"/>
      <c r="T43" s="24"/>
      <c r="U43" s="24"/>
    </row>
    <row r="44" spans="15:21" ht="14.25" customHeight="1" x14ac:dyDescent="0.35">
      <c r="O44" s="25"/>
      <c r="R44" s="24"/>
      <c r="S44" s="24"/>
      <c r="T44" s="24"/>
      <c r="U44" s="24"/>
    </row>
    <row r="45" spans="15:21" ht="14.25" customHeight="1" x14ac:dyDescent="0.35">
      <c r="O45" s="25"/>
      <c r="R45" s="24"/>
      <c r="S45" s="24"/>
      <c r="T45" s="24"/>
      <c r="U45" s="24"/>
    </row>
    <row r="46" spans="15:21" ht="14.25" customHeight="1" x14ac:dyDescent="0.35">
      <c r="O46" s="25"/>
      <c r="R46" s="24"/>
      <c r="S46" s="24"/>
      <c r="T46" s="24"/>
      <c r="U46" s="24"/>
    </row>
    <row r="47" spans="15:21" ht="14.25" customHeight="1" x14ac:dyDescent="0.35">
      <c r="O47" s="25"/>
      <c r="R47" s="24"/>
      <c r="S47" s="24"/>
      <c r="T47" s="24"/>
      <c r="U47" s="24"/>
    </row>
    <row r="48" spans="15:21" ht="14.25" customHeight="1" x14ac:dyDescent="0.35">
      <c r="O48" s="25"/>
      <c r="R48" s="24"/>
      <c r="S48" s="24"/>
      <c r="T48" s="24"/>
      <c r="U48" s="24"/>
    </row>
    <row r="49" spans="15:21" ht="14.25" customHeight="1" x14ac:dyDescent="0.35">
      <c r="O49" s="25"/>
      <c r="R49" s="24"/>
      <c r="S49" s="24"/>
      <c r="T49" s="24"/>
      <c r="U49" s="24"/>
    </row>
    <row r="50" spans="15:21" ht="14.25" customHeight="1" x14ac:dyDescent="0.35">
      <c r="O50" s="25"/>
      <c r="R50" s="24"/>
      <c r="S50" s="24"/>
      <c r="T50" s="24"/>
      <c r="U50" s="24"/>
    </row>
    <row r="51" spans="15:21" ht="14.25" customHeight="1" x14ac:dyDescent="0.35">
      <c r="O51" s="25"/>
      <c r="R51" s="24"/>
      <c r="S51" s="24"/>
      <c r="T51" s="24"/>
      <c r="U51" s="24"/>
    </row>
    <row r="52" spans="15:21" ht="14.25" customHeight="1" x14ac:dyDescent="0.35">
      <c r="O52" s="25"/>
      <c r="R52" s="24"/>
      <c r="S52" s="24"/>
      <c r="T52" s="24"/>
      <c r="U52" s="24"/>
    </row>
    <row r="53" spans="15:21" ht="14.25" customHeight="1" x14ac:dyDescent="0.35">
      <c r="O53" s="25"/>
      <c r="R53" s="24"/>
      <c r="S53" s="24"/>
      <c r="T53" s="24"/>
      <c r="U53" s="24"/>
    </row>
    <row r="54" spans="15:21" ht="14.25" customHeight="1" x14ac:dyDescent="0.35">
      <c r="O54" s="25"/>
      <c r="R54" s="24"/>
      <c r="S54" s="24"/>
      <c r="T54" s="24"/>
      <c r="U54" s="24"/>
    </row>
    <row r="55" spans="15:21" ht="14.25" customHeight="1" x14ac:dyDescent="0.35">
      <c r="O55" s="25"/>
      <c r="R55" s="24"/>
      <c r="S55" s="24"/>
      <c r="T55" s="24"/>
      <c r="U55" s="24"/>
    </row>
    <row r="56" spans="15:21" ht="14.25" customHeight="1" x14ac:dyDescent="0.35">
      <c r="O56" s="25"/>
      <c r="R56" s="24"/>
      <c r="S56" s="24"/>
      <c r="T56" s="24"/>
      <c r="U56" s="24"/>
    </row>
    <row r="57" spans="15:21" ht="14.25" customHeight="1" x14ac:dyDescent="0.35">
      <c r="O57" s="25"/>
      <c r="R57" s="24"/>
      <c r="S57" s="24"/>
      <c r="T57" s="24"/>
      <c r="U57" s="24"/>
    </row>
    <row r="58" spans="15:21" ht="14.25" customHeight="1" x14ac:dyDescent="0.35">
      <c r="O58" s="25"/>
      <c r="R58" s="24"/>
      <c r="S58" s="24"/>
      <c r="T58" s="24"/>
      <c r="U58" s="24"/>
    </row>
    <row r="59" spans="15:21" ht="14.25" customHeight="1" x14ac:dyDescent="0.35">
      <c r="O59" s="25"/>
      <c r="R59" s="24"/>
      <c r="S59" s="24"/>
      <c r="T59" s="24"/>
      <c r="U59" s="24"/>
    </row>
    <row r="60" spans="15:21" ht="14.25" customHeight="1" x14ac:dyDescent="0.35">
      <c r="O60" s="25"/>
      <c r="R60" s="24"/>
      <c r="S60" s="24"/>
      <c r="T60" s="24"/>
      <c r="U60" s="24"/>
    </row>
    <row r="61" spans="15:21" ht="14.25" customHeight="1" x14ac:dyDescent="0.35">
      <c r="O61" s="25"/>
      <c r="R61" s="24"/>
      <c r="S61" s="24"/>
      <c r="T61" s="24"/>
      <c r="U61" s="24"/>
    </row>
    <row r="62" spans="15:21" ht="14.25" customHeight="1" x14ac:dyDescent="0.35">
      <c r="O62" s="25"/>
      <c r="R62" s="24"/>
      <c r="S62" s="24"/>
      <c r="T62" s="24"/>
      <c r="U62" s="24"/>
    </row>
    <row r="63" spans="15:21" ht="14.25" customHeight="1" x14ac:dyDescent="0.35">
      <c r="O63" s="25"/>
      <c r="R63" s="24"/>
      <c r="S63" s="24"/>
      <c r="T63" s="24"/>
      <c r="U63" s="24"/>
    </row>
    <row r="64" spans="15:21" ht="14.25" customHeight="1" x14ac:dyDescent="0.35">
      <c r="O64" s="25"/>
      <c r="R64" s="24"/>
      <c r="S64" s="24"/>
      <c r="T64" s="24"/>
      <c r="U64" s="24"/>
    </row>
    <row r="65" spans="15:21" ht="14.25" customHeight="1" x14ac:dyDescent="0.35">
      <c r="O65" s="25"/>
      <c r="R65" s="24"/>
      <c r="S65" s="24"/>
      <c r="T65" s="24"/>
      <c r="U65" s="24"/>
    </row>
    <row r="66" spans="15:21" ht="14.25" customHeight="1" x14ac:dyDescent="0.35">
      <c r="O66" s="25"/>
      <c r="R66" s="24"/>
      <c r="S66" s="24"/>
      <c r="T66" s="24"/>
      <c r="U66" s="24"/>
    </row>
    <row r="67" spans="15:21" ht="14.25" customHeight="1" x14ac:dyDescent="0.35">
      <c r="O67" s="25"/>
      <c r="R67" s="24"/>
      <c r="S67" s="24"/>
      <c r="T67" s="24"/>
      <c r="U67" s="24"/>
    </row>
    <row r="68" spans="15:21" ht="14.25" customHeight="1" x14ac:dyDescent="0.35">
      <c r="O68" s="25"/>
      <c r="R68" s="24"/>
      <c r="S68" s="24"/>
      <c r="T68" s="24"/>
      <c r="U68" s="24"/>
    </row>
    <row r="69" spans="15:21" ht="14.25" customHeight="1" x14ac:dyDescent="0.35">
      <c r="O69" s="25"/>
      <c r="R69" s="24"/>
      <c r="S69" s="24"/>
      <c r="T69" s="24"/>
      <c r="U69" s="24"/>
    </row>
    <row r="70" spans="15:21" ht="14.25" customHeight="1" x14ac:dyDescent="0.35">
      <c r="O70" s="25"/>
      <c r="R70" s="24"/>
      <c r="S70" s="24"/>
      <c r="T70" s="24"/>
      <c r="U70" s="24"/>
    </row>
    <row r="71" spans="15:21" ht="14.25" customHeight="1" x14ac:dyDescent="0.35">
      <c r="O71" s="25"/>
      <c r="R71" s="24"/>
      <c r="S71" s="24"/>
      <c r="T71" s="24"/>
      <c r="U71" s="24"/>
    </row>
    <row r="72" spans="15:21" ht="14.25" customHeight="1" x14ac:dyDescent="0.35">
      <c r="O72" s="25"/>
      <c r="R72" s="24"/>
      <c r="S72" s="24"/>
      <c r="T72" s="24"/>
      <c r="U72" s="24"/>
    </row>
    <row r="73" spans="15:21" ht="14.25" customHeight="1" x14ac:dyDescent="0.35">
      <c r="O73" s="25"/>
      <c r="R73" s="24"/>
      <c r="S73" s="24"/>
      <c r="T73" s="24"/>
      <c r="U73" s="24"/>
    </row>
    <row r="74" spans="15:21" ht="14.25" customHeight="1" x14ac:dyDescent="0.35">
      <c r="O74" s="25"/>
      <c r="R74" s="24"/>
      <c r="S74" s="24"/>
      <c r="T74" s="24"/>
      <c r="U74" s="24"/>
    </row>
    <row r="75" spans="15:21" ht="14.25" customHeight="1" x14ac:dyDescent="0.35">
      <c r="O75" s="25"/>
      <c r="R75" s="24"/>
      <c r="S75" s="24"/>
      <c r="T75" s="24"/>
      <c r="U75" s="24"/>
    </row>
    <row r="76" spans="15:21" ht="14.25" customHeight="1" x14ac:dyDescent="0.35">
      <c r="O76" s="25"/>
      <c r="R76" s="24"/>
      <c r="S76" s="24"/>
      <c r="T76" s="24"/>
      <c r="U76" s="24"/>
    </row>
    <row r="77" spans="15:21" ht="14.25" customHeight="1" x14ac:dyDescent="0.35">
      <c r="O77" s="25"/>
      <c r="R77" s="24"/>
      <c r="S77" s="24"/>
      <c r="T77" s="24"/>
      <c r="U77" s="24"/>
    </row>
    <row r="78" spans="15:21" ht="14.25" customHeight="1" x14ac:dyDescent="0.35">
      <c r="O78" s="25"/>
      <c r="R78" s="24"/>
      <c r="S78" s="24"/>
      <c r="T78" s="24"/>
      <c r="U78" s="24"/>
    </row>
    <row r="79" spans="15:21" ht="14.25" customHeight="1" x14ac:dyDescent="0.35">
      <c r="O79" s="25"/>
      <c r="R79" s="24"/>
      <c r="S79" s="24"/>
      <c r="T79" s="24"/>
      <c r="U79" s="24"/>
    </row>
    <row r="80" spans="15:21" ht="14.25" customHeight="1" x14ac:dyDescent="0.35">
      <c r="O80" s="25"/>
      <c r="R80" s="24"/>
      <c r="S80" s="24"/>
      <c r="T80" s="24"/>
      <c r="U80" s="24"/>
    </row>
    <row r="81" spans="15:21" ht="14.25" customHeight="1" x14ac:dyDescent="0.35">
      <c r="O81" s="25"/>
      <c r="R81" s="24"/>
      <c r="S81" s="24"/>
      <c r="T81" s="24"/>
      <c r="U81" s="24"/>
    </row>
    <row r="82" spans="15:21" ht="14.25" customHeight="1" x14ac:dyDescent="0.35">
      <c r="O82" s="25"/>
      <c r="R82" s="24"/>
      <c r="S82" s="24"/>
      <c r="T82" s="24"/>
      <c r="U82" s="24"/>
    </row>
    <row r="83" spans="15:21" ht="14.25" customHeight="1" x14ac:dyDescent="0.35">
      <c r="O83" s="25"/>
      <c r="R83" s="24"/>
      <c r="S83" s="24"/>
      <c r="T83" s="24"/>
      <c r="U83" s="24"/>
    </row>
    <row r="84" spans="15:21" ht="14.25" customHeight="1" x14ac:dyDescent="0.35">
      <c r="O84" s="25"/>
      <c r="R84" s="24"/>
      <c r="S84" s="24"/>
      <c r="T84" s="24"/>
      <c r="U84" s="24"/>
    </row>
    <row r="85" spans="15:21" ht="14.25" customHeight="1" x14ac:dyDescent="0.35">
      <c r="O85" s="25"/>
      <c r="R85" s="24"/>
      <c r="S85" s="24"/>
      <c r="T85" s="24"/>
      <c r="U85" s="24"/>
    </row>
    <row r="86" spans="15:21" ht="14.25" customHeight="1" x14ac:dyDescent="0.35">
      <c r="O86" s="25"/>
      <c r="R86" s="24"/>
      <c r="S86" s="24"/>
      <c r="T86" s="24"/>
      <c r="U86" s="24"/>
    </row>
    <row r="87" spans="15:21" ht="14.25" customHeight="1" x14ac:dyDescent="0.35">
      <c r="O87" s="25"/>
      <c r="R87" s="24"/>
      <c r="S87" s="24"/>
      <c r="T87" s="24"/>
      <c r="U87" s="24"/>
    </row>
    <row r="88" spans="15:21" ht="14.25" customHeight="1" x14ac:dyDescent="0.35">
      <c r="O88" s="26"/>
      <c r="R88" s="24"/>
      <c r="S88" s="24"/>
      <c r="T88" s="24"/>
      <c r="U88" s="24"/>
    </row>
    <row r="89" spans="15:21" ht="14.25" customHeight="1" x14ac:dyDescent="0.35">
      <c r="O89" s="26"/>
      <c r="R89" s="24"/>
      <c r="S89" s="24"/>
      <c r="T89" s="24"/>
      <c r="U89" s="24"/>
    </row>
    <row r="90" spans="15:21" ht="14.25" customHeight="1" x14ac:dyDescent="0.35">
      <c r="O90" s="25"/>
      <c r="R90" s="24"/>
      <c r="S90" s="24"/>
      <c r="T90" s="24"/>
      <c r="U90" s="24"/>
    </row>
    <row r="91" spans="15:21" ht="14.25" customHeight="1" x14ac:dyDescent="0.35">
      <c r="O91" s="25"/>
      <c r="R91" s="24"/>
      <c r="S91" s="24"/>
      <c r="T91" s="24"/>
      <c r="U91" s="24"/>
    </row>
    <row r="92" spans="15:21" ht="14.25" customHeight="1" x14ac:dyDescent="0.35">
      <c r="O92" s="25"/>
      <c r="R92" s="24"/>
      <c r="S92" s="24"/>
      <c r="T92" s="24"/>
      <c r="U92" s="24"/>
    </row>
    <row r="93" spans="15:21" ht="14.25" customHeight="1" x14ac:dyDescent="0.35">
      <c r="O93" s="25"/>
      <c r="R93" s="24"/>
      <c r="S93" s="24"/>
      <c r="T93" s="24"/>
      <c r="U93" s="24"/>
    </row>
    <row r="94" spans="15:21" ht="14.25" customHeight="1" x14ac:dyDescent="0.35">
      <c r="O94" s="25"/>
      <c r="R94" s="24"/>
      <c r="S94" s="24"/>
      <c r="T94" s="24"/>
      <c r="U94" s="24"/>
    </row>
    <row r="95" spans="15:21" ht="14.25" customHeight="1" x14ac:dyDescent="0.35">
      <c r="O95" s="25"/>
      <c r="R95" s="24"/>
      <c r="S95" s="24"/>
      <c r="T95" s="24"/>
      <c r="U95" s="24"/>
    </row>
    <row r="96" spans="15:21" ht="14.25" customHeight="1" x14ac:dyDescent="0.35">
      <c r="O96" s="26"/>
      <c r="R96" s="24"/>
      <c r="S96" s="24"/>
      <c r="T96" s="24"/>
      <c r="U96" s="24"/>
    </row>
    <row r="97" spans="15:21" ht="14.25" customHeight="1" x14ac:dyDescent="0.35">
      <c r="O97" s="26"/>
      <c r="R97" s="24"/>
      <c r="S97" s="24"/>
      <c r="T97" s="24"/>
      <c r="U97" s="24"/>
    </row>
    <row r="98" spans="15:21" ht="14.25" customHeight="1" x14ac:dyDescent="0.35">
      <c r="O98" s="25"/>
      <c r="R98" s="24"/>
      <c r="S98" s="24"/>
      <c r="T98" s="24"/>
      <c r="U98" s="24"/>
    </row>
    <row r="99" spans="15:21" ht="14.25" customHeight="1" x14ac:dyDescent="0.35">
      <c r="O99" s="25"/>
      <c r="R99" s="24"/>
      <c r="S99" s="24"/>
      <c r="T99" s="24"/>
      <c r="U99" s="24"/>
    </row>
    <row r="100" spans="15:21" ht="14.25" customHeight="1" x14ac:dyDescent="0.35">
      <c r="O100" s="25"/>
      <c r="R100" s="24"/>
      <c r="S100" s="24"/>
      <c r="T100" s="24"/>
      <c r="U100" s="24"/>
    </row>
    <row r="101" spans="15:21" ht="14.25" customHeight="1" x14ac:dyDescent="0.35">
      <c r="O101" s="25"/>
      <c r="R101" s="24"/>
      <c r="S101" s="24"/>
      <c r="T101" s="24"/>
      <c r="U101" s="24"/>
    </row>
    <row r="102" spans="15:21" ht="14.25" customHeight="1" x14ac:dyDescent="0.35">
      <c r="O102" s="25"/>
      <c r="R102" s="24"/>
      <c r="S102" s="24"/>
      <c r="T102" s="24"/>
      <c r="U102" s="24"/>
    </row>
    <row r="103" spans="15:21" ht="14.25" customHeight="1" x14ac:dyDescent="0.35">
      <c r="O103" s="25"/>
      <c r="R103" s="24"/>
      <c r="S103" s="24"/>
      <c r="T103" s="24"/>
      <c r="U103" s="24"/>
    </row>
    <row r="104" spans="15:21" ht="14.25" customHeight="1" x14ac:dyDescent="0.35">
      <c r="O104" s="25"/>
      <c r="R104" s="24"/>
      <c r="S104" s="24"/>
      <c r="T104" s="24"/>
      <c r="U104" s="24"/>
    </row>
    <row r="105" spans="15:21" ht="14.25" customHeight="1" x14ac:dyDescent="0.35">
      <c r="O105" s="25"/>
      <c r="R105" s="24"/>
      <c r="S105" s="24"/>
      <c r="T105" s="24"/>
      <c r="U105" s="24"/>
    </row>
    <row r="106" spans="15:21" ht="14.25" customHeight="1" x14ac:dyDescent="0.35">
      <c r="O106" s="25"/>
      <c r="R106" s="24"/>
      <c r="S106" s="24"/>
      <c r="T106" s="24"/>
      <c r="U106" s="24"/>
    </row>
    <row r="107" spans="15:21" ht="14.25" customHeight="1" x14ac:dyDescent="0.35">
      <c r="O107" s="25"/>
      <c r="R107" s="24"/>
      <c r="S107" s="24"/>
      <c r="T107" s="24"/>
      <c r="U107" s="24"/>
    </row>
    <row r="108" spans="15:21" ht="14.25" customHeight="1" x14ac:dyDescent="0.35">
      <c r="O108" s="25"/>
      <c r="R108" s="24"/>
      <c r="S108" s="24"/>
      <c r="T108" s="24"/>
      <c r="U108" s="24"/>
    </row>
    <row r="109" spans="15:21" ht="14.25" customHeight="1" x14ac:dyDescent="0.35">
      <c r="O109" s="25"/>
      <c r="R109" s="24"/>
      <c r="S109" s="24"/>
      <c r="T109" s="24"/>
      <c r="U109" s="24"/>
    </row>
    <row r="110" spans="15:21" ht="14.25" customHeight="1" x14ac:dyDescent="0.35">
      <c r="O110" s="25"/>
      <c r="R110" s="24"/>
      <c r="S110" s="24"/>
      <c r="T110" s="24"/>
      <c r="U110" s="24"/>
    </row>
    <row r="111" spans="15:21" ht="14.25" customHeight="1" x14ac:dyDescent="0.35">
      <c r="O111" s="25"/>
      <c r="R111" s="24"/>
      <c r="S111" s="24"/>
      <c r="T111" s="24"/>
      <c r="U111" s="24"/>
    </row>
    <row r="112" spans="15:21" ht="14.25" customHeight="1" x14ac:dyDescent="0.35">
      <c r="O112" s="25"/>
      <c r="R112" s="24"/>
      <c r="S112" s="24"/>
      <c r="T112" s="24"/>
      <c r="U112" s="24"/>
    </row>
    <row r="113" spans="15:21" ht="14.25" customHeight="1" x14ac:dyDescent="0.35">
      <c r="O113" s="25"/>
      <c r="R113" s="24"/>
      <c r="S113" s="24"/>
      <c r="T113" s="24"/>
      <c r="U113" s="24"/>
    </row>
    <row r="114" spans="15:21" ht="14.25" customHeight="1" x14ac:dyDescent="0.35">
      <c r="O114" s="25"/>
      <c r="R114" s="24"/>
      <c r="S114" s="24"/>
      <c r="T114" s="24"/>
      <c r="U114" s="24"/>
    </row>
    <row r="115" spans="15:21" ht="14.25" customHeight="1" x14ac:dyDescent="0.35">
      <c r="O115" s="25"/>
      <c r="R115" s="24"/>
      <c r="S115" s="24"/>
      <c r="T115" s="24"/>
      <c r="U115" s="24"/>
    </row>
    <row r="116" spans="15:21" ht="14.25" customHeight="1" x14ac:dyDescent="0.35">
      <c r="O116" s="25"/>
      <c r="R116" s="24"/>
      <c r="S116" s="24"/>
      <c r="T116" s="24"/>
      <c r="U116" s="24"/>
    </row>
    <row r="117" spans="15:21" ht="14.25" customHeight="1" x14ac:dyDescent="0.35">
      <c r="O117" s="25"/>
      <c r="R117" s="24"/>
      <c r="S117" s="24"/>
      <c r="T117" s="24"/>
      <c r="U117" s="24"/>
    </row>
    <row r="118" spans="15:21" ht="14.25" customHeight="1" x14ac:dyDescent="0.35">
      <c r="O118" s="26"/>
      <c r="R118" s="24"/>
      <c r="S118" s="24"/>
      <c r="T118" s="24"/>
      <c r="U118" s="24"/>
    </row>
    <row r="119" spans="15:21" ht="14.25" customHeight="1" x14ac:dyDescent="0.35">
      <c r="O119" s="25"/>
      <c r="R119" s="24"/>
      <c r="S119" s="24"/>
      <c r="T119" s="24"/>
      <c r="U119" s="24"/>
    </row>
    <row r="120" spans="15:21" ht="14.25" customHeight="1" x14ac:dyDescent="0.35">
      <c r="O120" s="26"/>
      <c r="R120" s="24"/>
      <c r="S120" s="24"/>
      <c r="T120" s="24"/>
      <c r="U120" s="24"/>
    </row>
    <row r="121" spans="15:21" ht="14.25" customHeight="1" x14ac:dyDescent="0.35">
      <c r="O121" s="25"/>
      <c r="R121" s="24"/>
      <c r="S121" s="24"/>
      <c r="T121" s="24"/>
      <c r="U121" s="24"/>
    </row>
    <row r="122" spans="15:21" ht="14.25" customHeight="1" x14ac:dyDescent="0.35">
      <c r="O122" s="25"/>
      <c r="R122" s="24"/>
      <c r="S122" s="24"/>
      <c r="T122" s="24"/>
      <c r="U122" s="24"/>
    </row>
    <row r="123" spans="15:21" ht="14.25" customHeight="1" x14ac:dyDescent="0.35">
      <c r="O123" s="25"/>
      <c r="R123" s="24"/>
      <c r="S123" s="24"/>
      <c r="T123" s="24"/>
      <c r="U123" s="24"/>
    </row>
    <row r="124" spans="15:21" ht="14.25" customHeight="1" x14ac:dyDescent="0.35">
      <c r="O124" s="25"/>
      <c r="R124" s="24"/>
      <c r="S124" s="24"/>
      <c r="T124" s="24"/>
      <c r="U124" s="24"/>
    </row>
    <row r="125" spans="15:21" ht="14.25" customHeight="1" x14ac:dyDescent="0.35">
      <c r="O125" s="25"/>
      <c r="R125" s="24"/>
      <c r="S125" s="24"/>
      <c r="T125" s="24"/>
      <c r="U125" s="24"/>
    </row>
    <row r="126" spans="15:21" ht="14.25" customHeight="1" x14ac:dyDescent="0.35">
      <c r="O126" s="25"/>
      <c r="R126" s="24"/>
      <c r="S126" s="24"/>
      <c r="T126" s="24"/>
      <c r="U126" s="24"/>
    </row>
    <row r="127" spans="15:21" ht="14.25" customHeight="1" x14ac:dyDescent="0.35">
      <c r="O127" s="25"/>
      <c r="R127" s="24"/>
      <c r="S127" s="24"/>
      <c r="T127" s="24"/>
      <c r="U127" s="24"/>
    </row>
    <row r="128" spans="15:21" ht="14.25" customHeight="1" x14ac:dyDescent="0.35">
      <c r="O128" s="25"/>
      <c r="R128" s="24"/>
      <c r="S128" s="24"/>
      <c r="T128" s="24"/>
      <c r="U128" s="24"/>
    </row>
    <row r="129" spans="15:21" ht="14.25" customHeight="1" x14ac:dyDescent="0.35">
      <c r="O129" s="25"/>
      <c r="R129" s="24"/>
      <c r="S129" s="24"/>
      <c r="T129" s="24"/>
      <c r="U129" s="24"/>
    </row>
    <row r="130" spans="15:21" ht="14.25" customHeight="1" x14ac:dyDescent="0.35">
      <c r="O130" s="25"/>
      <c r="R130" s="24"/>
      <c r="S130" s="24"/>
      <c r="T130" s="24"/>
      <c r="U130" s="24"/>
    </row>
    <row r="131" spans="15:21" ht="14.25" customHeight="1" x14ac:dyDescent="0.35">
      <c r="O131" s="25"/>
      <c r="R131" s="24"/>
      <c r="S131" s="24"/>
      <c r="T131" s="24"/>
      <c r="U131" s="24"/>
    </row>
    <row r="132" spans="15:21" ht="14.25" customHeight="1" x14ac:dyDescent="0.35">
      <c r="O132" s="26"/>
      <c r="R132" s="24"/>
      <c r="S132" s="24"/>
      <c r="T132" s="24"/>
      <c r="U132" s="24"/>
    </row>
    <row r="133" spans="15:21" ht="14.25" customHeight="1" x14ac:dyDescent="0.35">
      <c r="O133" s="25"/>
      <c r="R133" s="24"/>
      <c r="S133" s="24"/>
      <c r="T133" s="24"/>
      <c r="U133" s="24"/>
    </row>
    <row r="134" spans="15:21" ht="14.25" customHeight="1" x14ac:dyDescent="0.35">
      <c r="O134" s="25"/>
      <c r="R134" s="24"/>
      <c r="S134" s="24"/>
      <c r="T134" s="24"/>
      <c r="U134" s="24"/>
    </row>
    <row r="135" spans="15:21" ht="14.25" customHeight="1" x14ac:dyDescent="0.35">
      <c r="O135" s="25"/>
      <c r="R135" s="24"/>
      <c r="S135" s="24"/>
      <c r="T135" s="24"/>
      <c r="U135" s="24"/>
    </row>
    <row r="136" spans="15:21" ht="14.25" customHeight="1" x14ac:dyDescent="0.35">
      <c r="O136" s="25"/>
      <c r="R136" s="24"/>
      <c r="S136" s="24"/>
      <c r="T136" s="24"/>
      <c r="U136" s="24"/>
    </row>
    <row r="137" spans="15:21" ht="14.25" customHeight="1" x14ac:dyDescent="0.35">
      <c r="O137" s="25"/>
      <c r="R137" s="24"/>
      <c r="S137" s="24"/>
      <c r="T137" s="24"/>
      <c r="U137" s="24"/>
    </row>
    <row r="138" spans="15:21" ht="14.25" customHeight="1" x14ac:dyDescent="0.35">
      <c r="O138" s="25"/>
      <c r="R138" s="24"/>
      <c r="S138" s="24"/>
      <c r="T138" s="24"/>
      <c r="U138" s="24"/>
    </row>
    <row r="139" spans="15:21" ht="14.25" customHeight="1" x14ac:dyDescent="0.35">
      <c r="O139" s="25"/>
      <c r="R139" s="24"/>
      <c r="S139" s="24"/>
      <c r="T139" s="24"/>
      <c r="U139" s="24"/>
    </row>
    <row r="140" spans="15:21" ht="14.25" customHeight="1" x14ac:dyDescent="0.35">
      <c r="O140" s="25"/>
      <c r="R140" s="24"/>
      <c r="S140" s="24"/>
      <c r="T140" s="24"/>
      <c r="U140" s="24"/>
    </row>
    <row r="141" spans="15:21" ht="14.25" customHeight="1" x14ac:dyDescent="0.35">
      <c r="O141" s="25"/>
      <c r="R141" s="24"/>
      <c r="S141" s="24"/>
      <c r="T141" s="24"/>
      <c r="U141" s="24"/>
    </row>
    <row r="142" spans="15:21" ht="14.25" customHeight="1" x14ac:dyDescent="0.35">
      <c r="O142" s="25"/>
      <c r="R142" s="24"/>
      <c r="S142" s="24"/>
      <c r="T142" s="24"/>
      <c r="U142" s="24"/>
    </row>
    <row r="143" spans="15:21" ht="14.25" customHeight="1" x14ac:dyDescent="0.35">
      <c r="O143" s="25"/>
      <c r="R143" s="24"/>
      <c r="S143" s="24"/>
      <c r="T143" s="24"/>
      <c r="U143" s="24"/>
    </row>
    <row r="144" spans="15:21" ht="14.25" customHeight="1" x14ac:dyDescent="0.35">
      <c r="O144" s="25"/>
      <c r="R144" s="24"/>
      <c r="S144" s="24"/>
      <c r="T144" s="24"/>
      <c r="U144" s="24"/>
    </row>
    <row r="145" spans="15:21" ht="14.25" customHeight="1" x14ac:dyDescent="0.35">
      <c r="O145" s="25"/>
      <c r="R145" s="24"/>
      <c r="S145" s="24"/>
      <c r="T145" s="24"/>
      <c r="U145" s="24"/>
    </row>
    <row r="146" spans="15:21" ht="14.25" customHeight="1" x14ac:dyDescent="0.35">
      <c r="O146" s="25"/>
      <c r="R146" s="24"/>
      <c r="S146" s="24"/>
      <c r="T146" s="24"/>
      <c r="U146" s="24"/>
    </row>
    <row r="147" spans="15:21" ht="14.25" customHeight="1" x14ac:dyDescent="0.35">
      <c r="O147" s="25"/>
      <c r="R147" s="24"/>
      <c r="S147" s="24"/>
      <c r="T147" s="24"/>
      <c r="U147" s="24"/>
    </row>
    <row r="148" spans="15:21" ht="14.25" customHeight="1" x14ac:dyDescent="0.35">
      <c r="O148" s="25"/>
      <c r="R148" s="24"/>
      <c r="S148" s="24"/>
      <c r="T148" s="24"/>
      <c r="U148" s="24"/>
    </row>
    <row r="149" spans="15:21" ht="14.25" customHeight="1" x14ac:dyDescent="0.35">
      <c r="O149" s="25"/>
      <c r="R149" s="24"/>
      <c r="S149" s="24"/>
      <c r="T149" s="24"/>
      <c r="U149" s="24"/>
    </row>
    <row r="150" spans="15:21" ht="14.25" customHeight="1" x14ac:dyDescent="0.35">
      <c r="O150" s="25"/>
      <c r="R150" s="24"/>
      <c r="S150" s="24"/>
      <c r="T150" s="24"/>
      <c r="U150" s="24"/>
    </row>
    <row r="151" spans="15:21" ht="14.25" customHeight="1" x14ac:dyDescent="0.35">
      <c r="O151" s="25"/>
      <c r="R151" s="24"/>
      <c r="S151" s="24"/>
      <c r="T151" s="24"/>
      <c r="U151" s="24"/>
    </row>
    <row r="152" spans="15:21" ht="14.25" customHeight="1" x14ac:dyDescent="0.35">
      <c r="O152" s="25"/>
      <c r="R152" s="24"/>
      <c r="S152" s="24"/>
      <c r="T152" s="24"/>
      <c r="U152" s="24"/>
    </row>
    <row r="153" spans="15:21" ht="14.25" customHeight="1" x14ac:dyDescent="0.35">
      <c r="O153" s="25"/>
      <c r="R153" s="24"/>
      <c r="S153" s="24"/>
      <c r="T153" s="24"/>
      <c r="U153" s="24"/>
    </row>
    <row r="154" spans="15:21" ht="14.25" customHeight="1" x14ac:dyDescent="0.35">
      <c r="O154" s="25"/>
      <c r="R154" s="24"/>
      <c r="S154" s="24"/>
      <c r="T154" s="24"/>
      <c r="U154" s="24"/>
    </row>
    <row r="155" spans="15:21" ht="14.25" customHeight="1" x14ac:dyDescent="0.35">
      <c r="O155" s="25"/>
      <c r="R155" s="24"/>
      <c r="S155" s="24"/>
      <c r="T155" s="24"/>
      <c r="U155" s="24"/>
    </row>
    <row r="156" spans="15:21" ht="14.25" customHeight="1" x14ac:dyDescent="0.35">
      <c r="O156" s="25"/>
      <c r="R156" s="24"/>
      <c r="S156" s="24"/>
      <c r="T156" s="24"/>
      <c r="U156" s="24"/>
    </row>
    <row r="157" spans="15:21" ht="14.25" customHeight="1" x14ac:dyDescent="0.35">
      <c r="O157" s="25"/>
      <c r="R157" s="24"/>
      <c r="S157" s="24"/>
      <c r="T157" s="24"/>
      <c r="U157" s="24"/>
    </row>
    <row r="158" spans="15:21" ht="14.25" customHeight="1" x14ac:dyDescent="0.35">
      <c r="O158" s="25"/>
      <c r="R158" s="24"/>
      <c r="S158" s="24"/>
      <c r="T158" s="24"/>
      <c r="U158" s="24"/>
    </row>
    <row r="159" spans="15:21" ht="14.25" customHeight="1" x14ac:dyDescent="0.35">
      <c r="O159" s="25"/>
      <c r="R159" s="24"/>
      <c r="S159" s="24"/>
      <c r="T159" s="24"/>
      <c r="U159" s="24"/>
    </row>
    <row r="160" spans="15:21" ht="14.25" customHeight="1" x14ac:dyDescent="0.35">
      <c r="O160" s="25"/>
      <c r="R160" s="24"/>
      <c r="S160" s="24"/>
      <c r="T160" s="24"/>
      <c r="U160" s="24"/>
    </row>
    <row r="161" spans="15:21" ht="14.25" customHeight="1" x14ac:dyDescent="0.35">
      <c r="O161" s="26"/>
      <c r="R161" s="24"/>
      <c r="S161" s="24"/>
      <c r="T161" s="24"/>
      <c r="U161" s="24"/>
    </row>
    <row r="162" spans="15:21" ht="14.25" customHeight="1" x14ac:dyDescent="0.35">
      <c r="O162" s="25"/>
      <c r="R162" s="24"/>
      <c r="S162" s="24"/>
      <c r="T162" s="24"/>
      <c r="U162" s="24"/>
    </row>
    <row r="163" spans="15:21" ht="14.25" customHeight="1" x14ac:dyDescent="0.35">
      <c r="O163" s="25"/>
      <c r="R163" s="24"/>
      <c r="S163" s="24"/>
      <c r="T163" s="24"/>
      <c r="U163" s="24"/>
    </row>
    <row r="164" spans="15:21" ht="14.25" customHeight="1" x14ac:dyDescent="0.35">
      <c r="O164" s="25"/>
      <c r="R164" s="24"/>
      <c r="S164" s="24"/>
      <c r="T164" s="24"/>
      <c r="U164" s="24"/>
    </row>
    <row r="165" spans="15:21" ht="14.25" customHeight="1" x14ac:dyDescent="0.35">
      <c r="O165" s="25"/>
      <c r="R165" s="24"/>
      <c r="S165" s="24"/>
      <c r="T165" s="24"/>
      <c r="U165" s="24"/>
    </row>
    <row r="166" spans="15:21" ht="14.25" customHeight="1" x14ac:dyDescent="0.35">
      <c r="O166" s="25"/>
      <c r="R166" s="24"/>
      <c r="S166" s="24"/>
      <c r="T166" s="24"/>
      <c r="U166" s="24"/>
    </row>
    <row r="167" spans="15:21" ht="14.25" customHeight="1" x14ac:dyDescent="0.35">
      <c r="O167" s="25"/>
      <c r="R167" s="24"/>
      <c r="S167" s="24"/>
      <c r="T167" s="24"/>
      <c r="U167" s="24"/>
    </row>
    <row r="168" spans="15:21" ht="14.25" customHeight="1" x14ac:dyDescent="0.35">
      <c r="O168" s="25"/>
      <c r="R168" s="24"/>
      <c r="S168" s="24"/>
      <c r="T168" s="24"/>
      <c r="U168" s="24"/>
    </row>
    <row r="169" spans="15:21" ht="14.25" customHeight="1" x14ac:dyDescent="0.35">
      <c r="O169" s="25"/>
      <c r="R169" s="24"/>
      <c r="S169" s="24"/>
      <c r="T169" s="24"/>
      <c r="U169" s="24"/>
    </row>
    <row r="170" spans="15:21" ht="14.25" customHeight="1" x14ac:dyDescent="0.35">
      <c r="O170" s="25"/>
      <c r="R170" s="24"/>
      <c r="S170" s="24"/>
      <c r="T170" s="24"/>
      <c r="U170" s="24"/>
    </row>
    <row r="171" spans="15:21" ht="14.25" customHeight="1" x14ac:dyDescent="0.35">
      <c r="O171" s="25"/>
      <c r="R171" s="24"/>
      <c r="S171" s="24"/>
      <c r="T171" s="24"/>
      <c r="U171" s="24"/>
    </row>
    <row r="172" spans="15:21" ht="14.25" customHeight="1" x14ac:dyDescent="0.35">
      <c r="O172" s="25"/>
      <c r="R172" s="24"/>
      <c r="S172" s="24"/>
      <c r="T172" s="24"/>
      <c r="U172" s="24"/>
    </row>
    <row r="173" spans="15:21" ht="14.25" customHeight="1" x14ac:dyDescent="0.35">
      <c r="O173" s="25"/>
      <c r="R173" s="24"/>
      <c r="S173" s="24"/>
      <c r="T173" s="24"/>
      <c r="U173" s="24"/>
    </row>
    <row r="174" spans="15:21" ht="14.25" customHeight="1" x14ac:dyDescent="0.35">
      <c r="O174" s="25"/>
      <c r="R174" s="24"/>
      <c r="S174" s="24"/>
      <c r="T174" s="24"/>
      <c r="U174" s="24"/>
    </row>
    <row r="175" spans="15:21" ht="14.25" customHeight="1" x14ac:dyDescent="0.35">
      <c r="O175" s="25"/>
      <c r="R175" s="24"/>
      <c r="S175" s="24"/>
      <c r="T175" s="24"/>
      <c r="U175" s="24"/>
    </row>
    <row r="176" spans="15:21" ht="14.25" customHeight="1" x14ac:dyDescent="0.35">
      <c r="O176" s="25"/>
      <c r="R176" s="24"/>
      <c r="S176" s="24"/>
      <c r="T176" s="24"/>
      <c r="U176" s="24"/>
    </row>
    <row r="177" spans="15:21" ht="14.25" customHeight="1" x14ac:dyDescent="0.35">
      <c r="O177" s="25"/>
      <c r="R177" s="24"/>
      <c r="S177" s="24"/>
      <c r="T177" s="24"/>
      <c r="U177" s="24"/>
    </row>
    <row r="178" spans="15:21" ht="14.25" customHeight="1" x14ac:dyDescent="0.35">
      <c r="O178" s="25"/>
      <c r="R178" s="24"/>
      <c r="S178" s="24"/>
      <c r="T178" s="24"/>
      <c r="U178" s="24"/>
    </row>
    <row r="179" spans="15:21" ht="14.25" customHeight="1" x14ac:dyDescent="0.35">
      <c r="O179" s="25"/>
      <c r="R179" s="24"/>
      <c r="S179" s="24"/>
      <c r="T179" s="24"/>
      <c r="U179" s="24"/>
    </row>
    <row r="180" spans="15:21" ht="14.25" customHeight="1" x14ac:dyDescent="0.35">
      <c r="O180" s="25"/>
      <c r="R180" s="24"/>
      <c r="S180" s="24"/>
      <c r="T180" s="24"/>
      <c r="U180" s="24"/>
    </row>
    <row r="181" spans="15:21" ht="14.25" customHeight="1" x14ac:dyDescent="0.35">
      <c r="O181" s="25"/>
      <c r="R181" s="24"/>
      <c r="S181" s="24"/>
      <c r="T181" s="24"/>
      <c r="U181" s="24"/>
    </row>
    <row r="182" spans="15:21" ht="14.25" customHeight="1" x14ac:dyDescent="0.35">
      <c r="O182" s="25"/>
      <c r="R182" s="24"/>
      <c r="S182" s="24"/>
      <c r="T182" s="24"/>
      <c r="U182" s="24"/>
    </row>
    <row r="183" spans="15:21" ht="14.25" customHeight="1" x14ac:dyDescent="0.35">
      <c r="O183" s="25"/>
      <c r="R183" s="24"/>
      <c r="S183" s="24"/>
      <c r="T183" s="24"/>
      <c r="U183" s="24"/>
    </row>
    <row r="184" spans="15:21" ht="14.25" customHeight="1" x14ac:dyDescent="0.35">
      <c r="O184" s="25"/>
      <c r="R184" s="24"/>
      <c r="S184" s="24"/>
      <c r="T184" s="24"/>
      <c r="U184" s="24"/>
    </row>
    <row r="185" spans="15:21" ht="14.25" customHeight="1" x14ac:dyDescent="0.35">
      <c r="O185" s="25"/>
      <c r="R185" s="24"/>
      <c r="S185" s="24"/>
      <c r="T185" s="24"/>
      <c r="U185" s="24"/>
    </row>
    <row r="186" spans="15:21" ht="14.25" customHeight="1" x14ac:dyDescent="0.35">
      <c r="O186" s="25"/>
      <c r="R186" s="24"/>
      <c r="S186" s="24"/>
      <c r="T186" s="24"/>
      <c r="U186" s="24"/>
    </row>
    <row r="187" spans="15:21" ht="14.25" customHeight="1" x14ac:dyDescent="0.35">
      <c r="O187" s="25"/>
      <c r="R187" s="24"/>
      <c r="S187" s="24"/>
      <c r="T187" s="24"/>
      <c r="U187" s="24"/>
    </row>
    <row r="188" spans="15:21" ht="14.25" customHeight="1" x14ac:dyDescent="0.35">
      <c r="O188" s="25"/>
      <c r="R188" s="24"/>
      <c r="S188" s="24"/>
      <c r="T188" s="24"/>
      <c r="U188" s="24"/>
    </row>
    <row r="189" spans="15:21" ht="14.25" customHeight="1" x14ac:dyDescent="0.35">
      <c r="O189" s="25"/>
      <c r="R189" s="24"/>
      <c r="S189" s="24"/>
      <c r="T189" s="24"/>
      <c r="U189" s="24"/>
    </row>
    <row r="190" spans="15:21" ht="14.25" customHeight="1" x14ac:dyDescent="0.35">
      <c r="O190" s="25"/>
      <c r="R190" s="24"/>
      <c r="S190" s="24"/>
      <c r="T190" s="24"/>
      <c r="U190" s="24"/>
    </row>
    <row r="191" spans="15:21" ht="14.25" customHeight="1" x14ac:dyDescent="0.35">
      <c r="O191" s="25"/>
      <c r="R191" s="24"/>
      <c r="S191" s="24"/>
      <c r="T191" s="24"/>
      <c r="U191" s="24"/>
    </row>
    <row r="192" spans="15:21" ht="14.25" customHeight="1" x14ac:dyDescent="0.35">
      <c r="O192" s="25"/>
      <c r="R192" s="24"/>
      <c r="S192" s="24"/>
      <c r="T192" s="24"/>
      <c r="U192" s="24"/>
    </row>
    <row r="193" spans="15:21" ht="14.25" customHeight="1" x14ac:dyDescent="0.35">
      <c r="O193" s="25"/>
      <c r="R193" s="24"/>
      <c r="S193" s="24"/>
      <c r="T193" s="24"/>
      <c r="U193" s="24"/>
    </row>
    <row r="194" spans="15:21" ht="14.25" customHeight="1" x14ac:dyDescent="0.35">
      <c r="O194" s="25"/>
      <c r="R194" s="24"/>
      <c r="S194" s="24"/>
      <c r="T194" s="24"/>
      <c r="U194" s="24"/>
    </row>
    <row r="195" spans="15:21" ht="14.25" customHeight="1" x14ac:dyDescent="0.35">
      <c r="O195" s="25"/>
      <c r="R195" s="24"/>
      <c r="S195" s="24"/>
      <c r="T195" s="24"/>
      <c r="U195" s="24"/>
    </row>
    <row r="196" spans="15:21" ht="14.25" customHeight="1" x14ac:dyDescent="0.35">
      <c r="O196" s="25"/>
      <c r="R196" s="24"/>
      <c r="S196" s="24"/>
      <c r="T196" s="24"/>
      <c r="U196" s="24"/>
    </row>
    <row r="197" spans="15:21" ht="14.25" customHeight="1" x14ac:dyDescent="0.35">
      <c r="O197" s="25"/>
      <c r="R197" s="24"/>
      <c r="S197" s="24"/>
      <c r="T197" s="24"/>
      <c r="U197" s="24"/>
    </row>
    <row r="198" spans="15:21" ht="14.25" customHeight="1" x14ac:dyDescent="0.35">
      <c r="O198" s="25"/>
      <c r="R198" s="24"/>
      <c r="S198" s="24"/>
      <c r="T198" s="24"/>
      <c r="U198" s="24"/>
    </row>
    <row r="199" spans="15:21" ht="14.25" customHeight="1" x14ac:dyDescent="0.35">
      <c r="O199" s="25"/>
      <c r="R199" s="24"/>
      <c r="S199" s="24"/>
      <c r="T199" s="24"/>
      <c r="U199" s="24"/>
    </row>
    <row r="200" spans="15:21" ht="14.25" customHeight="1" x14ac:dyDescent="0.35">
      <c r="O200" s="25"/>
      <c r="R200" s="24"/>
      <c r="S200" s="24"/>
      <c r="T200" s="24"/>
      <c r="U200" s="24"/>
    </row>
    <row r="201" spans="15:21" ht="14.25" customHeight="1" x14ac:dyDescent="0.35">
      <c r="O201" s="25"/>
      <c r="R201" s="24"/>
      <c r="S201" s="24"/>
      <c r="T201" s="24"/>
      <c r="U201" s="24"/>
    </row>
    <row r="202" spans="15:21" ht="14.25" customHeight="1" x14ac:dyDescent="0.35">
      <c r="O202" s="25"/>
      <c r="R202" s="24"/>
      <c r="S202" s="24"/>
      <c r="T202" s="24"/>
      <c r="U202" s="24"/>
    </row>
    <row r="203" spans="15:21" ht="14.25" customHeight="1" x14ac:dyDescent="0.35">
      <c r="O203" s="25"/>
      <c r="R203" s="24"/>
      <c r="S203" s="24"/>
      <c r="T203" s="24"/>
      <c r="U203" s="24"/>
    </row>
    <row r="204" spans="15:21" ht="14.25" customHeight="1" x14ac:dyDescent="0.35">
      <c r="O204" s="25"/>
      <c r="R204" s="24"/>
      <c r="S204" s="24"/>
      <c r="T204" s="24"/>
      <c r="U204" s="24"/>
    </row>
    <row r="205" spans="15:21" ht="14.25" customHeight="1" x14ac:dyDescent="0.35">
      <c r="O205" s="25"/>
      <c r="R205" s="24"/>
      <c r="S205" s="24"/>
      <c r="T205" s="24"/>
      <c r="U205" s="24"/>
    </row>
    <row r="206" spans="15:21" ht="14.25" customHeight="1" x14ac:dyDescent="0.35">
      <c r="O206" s="25"/>
      <c r="R206" s="24"/>
      <c r="S206" s="24"/>
      <c r="T206" s="24"/>
      <c r="U206" s="24"/>
    </row>
    <row r="207" spans="15:21" ht="14.25" customHeight="1" x14ac:dyDescent="0.35">
      <c r="O207" s="25"/>
      <c r="R207" s="24"/>
      <c r="S207" s="24"/>
      <c r="T207" s="24"/>
      <c r="U207" s="24"/>
    </row>
    <row r="208" spans="15:21" ht="14.25" customHeight="1" x14ac:dyDescent="0.35">
      <c r="O208" s="25"/>
      <c r="R208" s="24"/>
      <c r="S208" s="24"/>
      <c r="T208" s="24"/>
      <c r="U208" s="24"/>
    </row>
    <row r="209" spans="15:21" ht="14.25" customHeight="1" x14ac:dyDescent="0.35">
      <c r="O209" s="25"/>
      <c r="R209" s="24"/>
      <c r="S209" s="24"/>
      <c r="T209" s="24"/>
      <c r="U209" s="24"/>
    </row>
    <row r="210" spans="15:21" ht="14.25" customHeight="1" x14ac:dyDescent="0.35">
      <c r="O210" s="25"/>
      <c r="R210" s="24"/>
      <c r="S210" s="24"/>
      <c r="T210" s="24"/>
      <c r="U210" s="24"/>
    </row>
    <row r="211" spans="15:21" ht="14.25" customHeight="1" x14ac:dyDescent="0.35">
      <c r="O211" s="25"/>
      <c r="R211" s="24"/>
      <c r="S211" s="24"/>
      <c r="T211" s="24"/>
      <c r="U211" s="24"/>
    </row>
    <row r="212" spans="15:21" ht="14.25" customHeight="1" x14ac:dyDescent="0.35">
      <c r="O212" s="25"/>
      <c r="R212" s="24"/>
      <c r="S212" s="24"/>
      <c r="T212" s="24"/>
      <c r="U212" s="24"/>
    </row>
    <row r="213" spans="15:21" ht="14.25" customHeight="1" x14ac:dyDescent="0.35">
      <c r="O213" s="25"/>
      <c r="R213" s="24"/>
      <c r="S213" s="24"/>
      <c r="T213" s="24"/>
      <c r="U213" s="24"/>
    </row>
    <row r="214" spans="15:21" ht="14.25" customHeight="1" x14ac:dyDescent="0.35">
      <c r="O214" s="25"/>
      <c r="R214" s="24"/>
      <c r="S214" s="24"/>
      <c r="T214" s="24"/>
      <c r="U214" s="24"/>
    </row>
    <row r="215" spans="15:21" ht="14.25" customHeight="1" x14ac:dyDescent="0.35">
      <c r="O215" s="25"/>
      <c r="R215" s="24"/>
      <c r="S215" s="24"/>
      <c r="T215" s="24"/>
      <c r="U215" s="24"/>
    </row>
    <row r="216" spans="15:21" ht="14.25" customHeight="1" x14ac:dyDescent="0.35">
      <c r="O216" s="25"/>
      <c r="R216" s="24"/>
      <c r="S216" s="24"/>
      <c r="T216" s="24"/>
      <c r="U216" s="24"/>
    </row>
    <row r="217" spans="15:21" ht="14.25" customHeight="1" x14ac:dyDescent="0.35">
      <c r="O217" s="25"/>
      <c r="R217" s="24"/>
      <c r="S217" s="24"/>
      <c r="T217" s="24"/>
      <c r="U217" s="24"/>
    </row>
    <row r="218" spans="15:21" ht="14.25" customHeight="1" x14ac:dyDescent="0.35">
      <c r="O218" s="25"/>
      <c r="R218" s="24"/>
      <c r="S218" s="24"/>
      <c r="T218" s="24"/>
      <c r="U218" s="24"/>
    </row>
    <row r="219" spans="15:21" ht="14.25" customHeight="1" x14ac:dyDescent="0.35">
      <c r="O219" s="25"/>
      <c r="R219" s="24"/>
      <c r="S219" s="24"/>
      <c r="T219" s="24"/>
      <c r="U219" s="24"/>
    </row>
    <row r="220" spans="15:21" ht="14.25" customHeight="1" x14ac:dyDescent="0.35">
      <c r="O220" s="25"/>
      <c r="R220" s="24"/>
      <c r="S220" s="24"/>
      <c r="T220" s="24"/>
      <c r="U220" s="24"/>
    </row>
    <row r="221" spans="15:21" ht="14.25" customHeight="1" x14ac:dyDescent="0.35">
      <c r="O221" s="25"/>
      <c r="R221" s="24"/>
      <c r="S221" s="24"/>
      <c r="T221" s="24"/>
      <c r="U221" s="24"/>
    </row>
    <row r="222" spans="15:21" ht="14.25" customHeight="1" x14ac:dyDescent="0.35">
      <c r="O222" s="25"/>
      <c r="R222" s="24"/>
      <c r="S222" s="24"/>
      <c r="T222" s="24"/>
      <c r="U222" s="24"/>
    </row>
    <row r="223" spans="15:21" ht="14.25" customHeight="1" x14ac:dyDescent="0.35">
      <c r="O223" s="25"/>
      <c r="R223" s="24"/>
      <c r="S223" s="24"/>
      <c r="T223" s="24"/>
      <c r="U223" s="24"/>
    </row>
    <row r="224" spans="15:21" ht="14.25" customHeight="1" x14ac:dyDescent="0.35">
      <c r="O224" s="25"/>
      <c r="R224" s="24"/>
      <c r="S224" s="24"/>
      <c r="T224" s="24"/>
      <c r="U224" s="24"/>
    </row>
    <row r="225" spans="15:21" ht="14.25" customHeight="1" x14ac:dyDescent="0.35">
      <c r="O225" s="25"/>
      <c r="R225" s="24"/>
      <c r="S225" s="24"/>
      <c r="T225" s="24"/>
      <c r="U225" s="24"/>
    </row>
    <row r="226" spans="15:21" ht="14.25" customHeight="1" x14ac:dyDescent="0.35">
      <c r="O226" s="25"/>
      <c r="R226" s="24"/>
      <c r="S226" s="24"/>
      <c r="T226" s="24"/>
      <c r="U226" s="24"/>
    </row>
    <row r="227" spans="15:21" ht="14.25" customHeight="1" x14ac:dyDescent="0.35">
      <c r="O227" s="25"/>
      <c r="R227" s="24"/>
      <c r="S227" s="24"/>
      <c r="T227" s="24"/>
      <c r="U227" s="24"/>
    </row>
    <row r="228" spans="15:21" ht="14.25" customHeight="1" x14ac:dyDescent="0.35">
      <c r="O228" s="25"/>
      <c r="R228" s="24"/>
      <c r="S228" s="24"/>
      <c r="T228" s="24"/>
      <c r="U228" s="24"/>
    </row>
    <row r="229" spans="15:21" ht="14.25" customHeight="1" x14ac:dyDescent="0.35">
      <c r="O229" s="25"/>
      <c r="R229" s="24"/>
      <c r="S229" s="24"/>
      <c r="T229" s="24"/>
      <c r="U229" s="24"/>
    </row>
    <row r="230" spans="15:21" ht="14.25" customHeight="1" x14ac:dyDescent="0.35">
      <c r="O230" s="25"/>
      <c r="R230" s="24"/>
      <c r="S230" s="24"/>
      <c r="T230" s="24"/>
      <c r="U230" s="24"/>
    </row>
    <row r="231" spans="15:21" ht="14.25" customHeight="1" x14ac:dyDescent="0.35">
      <c r="O231" s="25"/>
      <c r="R231" s="24"/>
      <c r="S231" s="24"/>
      <c r="T231" s="24"/>
      <c r="U231" s="24"/>
    </row>
    <row r="232" spans="15:21" ht="14.25" customHeight="1" x14ac:dyDescent="0.35">
      <c r="O232" s="25"/>
      <c r="R232" s="24"/>
      <c r="S232" s="24"/>
      <c r="T232" s="24"/>
      <c r="U232" s="24"/>
    </row>
    <row r="233" spans="15:21" ht="14.25" customHeight="1" x14ac:dyDescent="0.35">
      <c r="O233" s="25"/>
      <c r="R233" s="24"/>
      <c r="S233" s="24"/>
      <c r="T233" s="24"/>
      <c r="U233" s="24"/>
    </row>
    <row r="234" spans="15:21" ht="14.25" customHeight="1" x14ac:dyDescent="0.35">
      <c r="O234" s="25"/>
      <c r="R234" s="24"/>
      <c r="S234" s="24"/>
      <c r="T234" s="24"/>
      <c r="U234" s="24"/>
    </row>
    <row r="235" spans="15:21" ht="14.25" customHeight="1" x14ac:dyDescent="0.35">
      <c r="O235" s="25"/>
      <c r="R235" s="24"/>
      <c r="S235" s="24"/>
      <c r="T235" s="24"/>
      <c r="U235" s="24"/>
    </row>
    <row r="236" spans="15:21" ht="14.25" customHeight="1" x14ac:dyDescent="0.35">
      <c r="O236" s="25"/>
      <c r="R236" s="24"/>
      <c r="S236" s="24"/>
      <c r="T236" s="24"/>
      <c r="U236" s="24"/>
    </row>
    <row r="237" spans="15:21" ht="14.25" customHeight="1" x14ac:dyDescent="0.35">
      <c r="O237" s="25"/>
      <c r="R237" s="24"/>
      <c r="S237" s="24"/>
      <c r="T237" s="24"/>
      <c r="U237" s="24"/>
    </row>
    <row r="238" spans="15:21" ht="14.25" customHeight="1" x14ac:dyDescent="0.35">
      <c r="O238" s="25"/>
      <c r="R238" s="24"/>
      <c r="S238" s="24"/>
      <c r="T238" s="24"/>
      <c r="U238" s="24"/>
    </row>
    <row r="239" spans="15:21" ht="14.25" customHeight="1" x14ac:dyDescent="0.35">
      <c r="O239" s="25"/>
      <c r="R239" s="24"/>
      <c r="S239" s="24"/>
      <c r="T239" s="24"/>
      <c r="U239" s="24"/>
    </row>
    <row r="240" spans="15:21" ht="14.25" customHeight="1" x14ac:dyDescent="0.35">
      <c r="O240" s="25"/>
      <c r="R240" s="24"/>
      <c r="S240" s="24"/>
      <c r="T240" s="24"/>
      <c r="U240" s="24"/>
    </row>
    <row r="241" spans="15:21" ht="14.25" customHeight="1" x14ac:dyDescent="0.35">
      <c r="O241" s="25"/>
      <c r="R241" s="24"/>
      <c r="S241" s="24"/>
      <c r="T241" s="24"/>
      <c r="U241" s="24"/>
    </row>
    <row r="242" spans="15:21" ht="14.25" customHeight="1" x14ac:dyDescent="0.35">
      <c r="O242" s="25"/>
      <c r="R242" s="24"/>
      <c r="S242" s="24"/>
      <c r="T242" s="24"/>
      <c r="U242" s="24"/>
    </row>
    <row r="243" spans="15:21" ht="14.25" customHeight="1" x14ac:dyDescent="0.35">
      <c r="O243" s="25"/>
      <c r="R243" s="24"/>
      <c r="S243" s="24"/>
      <c r="T243" s="24"/>
      <c r="U243" s="24"/>
    </row>
    <row r="244" spans="15:21" ht="14.25" customHeight="1" x14ac:dyDescent="0.35">
      <c r="O244" s="25"/>
      <c r="R244" s="24"/>
      <c r="S244" s="24"/>
      <c r="T244" s="24"/>
      <c r="U244" s="24"/>
    </row>
    <row r="245" spans="15:21" ht="14.25" customHeight="1" x14ac:dyDescent="0.35">
      <c r="O245" s="25"/>
      <c r="R245" s="24"/>
      <c r="S245" s="24"/>
      <c r="T245" s="24"/>
      <c r="U245" s="24"/>
    </row>
    <row r="246" spans="15:21" ht="14.25" customHeight="1" x14ac:dyDescent="0.35">
      <c r="O246" s="25"/>
      <c r="R246" s="24"/>
      <c r="S246" s="24"/>
      <c r="T246" s="24"/>
      <c r="U246" s="24"/>
    </row>
    <row r="247" spans="15:21" ht="14.25" customHeight="1" x14ac:dyDescent="0.35">
      <c r="O247" s="25"/>
      <c r="R247" s="24"/>
      <c r="S247" s="24"/>
      <c r="T247" s="24"/>
      <c r="U247" s="24"/>
    </row>
    <row r="248" spans="15:21" ht="14.25" customHeight="1" x14ac:dyDescent="0.35">
      <c r="O248" s="25"/>
      <c r="R248" s="24"/>
      <c r="S248" s="24"/>
      <c r="T248" s="24"/>
      <c r="U248" s="24"/>
    </row>
    <row r="249" spans="15:21" ht="14.25" customHeight="1" x14ac:dyDescent="0.35">
      <c r="O249" s="25"/>
      <c r="R249" s="24"/>
      <c r="S249" s="24"/>
      <c r="T249" s="24"/>
      <c r="U249" s="24"/>
    </row>
    <row r="250" spans="15:21" ht="14.25" customHeight="1" x14ac:dyDescent="0.35">
      <c r="O250" s="25"/>
      <c r="R250" s="24"/>
      <c r="S250" s="24"/>
      <c r="T250" s="24"/>
      <c r="U250" s="24"/>
    </row>
    <row r="251" spans="15:21" ht="14.25" customHeight="1" x14ac:dyDescent="0.35">
      <c r="O251" s="25"/>
      <c r="R251" s="24"/>
      <c r="S251" s="24"/>
      <c r="T251" s="24"/>
      <c r="U251" s="24"/>
    </row>
    <row r="252" spans="15:21" ht="14.25" customHeight="1" x14ac:dyDescent="0.35">
      <c r="O252" s="25"/>
      <c r="R252" s="24"/>
      <c r="S252" s="24"/>
      <c r="T252" s="24"/>
      <c r="U252" s="24"/>
    </row>
    <row r="253" spans="15:21" ht="14.25" customHeight="1" x14ac:dyDescent="0.35">
      <c r="O253" s="25"/>
      <c r="R253" s="24"/>
      <c r="S253" s="24"/>
      <c r="T253" s="24"/>
      <c r="U253" s="24"/>
    </row>
    <row r="254" spans="15:21" ht="14.25" customHeight="1" x14ac:dyDescent="0.35">
      <c r="O254" s="25"/>
      <c r="R254" s="24"/>
      <c r="S254" s="24"/>
      <c r="T254" s="24"/>
      <c r="U254" s="24"/>
    </row>
    <row r="255" spans="15:21" ht="14.25" customHeight="1" x14ac:dyDescent="0.35">
      <c r="O255" s="25"/>
      <c r="R255" s="24"/>
      <c r="S255" s="24"/>
      <c r="T255" s="24"/>
      <c r="U255" s="24"/>
    </row>
    <row r="256" spans="15:21" ht="14.25" customHeight="1" x14ac:dyDescent="0.35">
      <c r="O256" s="25"/>
      <c r="R256" s="24"/>
      <c r="S256" s="24"/>
      <c r="T256" s="24"/>
      <c r="U256" s="24"/>
    </row>
    <row r="257" spans="15:21" ht="14.25" customHeight="1" x14ac:dyDescent="0.35">
      <c r="O257" s="25"/>
      <c r="R257" s="24"/>
      <c r="S257" s="24"/>
      <c r="T257" s="24"/>
      <c r="U257" s="24"/>
    </row>
    <row r="258" spans="15:21" ht="14.25" customHeight="1" x14ac:dyDescent="0.35">
      <c r="O258" s="25"/>
      <c r="R258" s="24"/>
      <c r="S258" s="24"/>
      <c r="T258" s="24"/>
      <c r="U258" s="24"/>
    </row>
    <row r="259" spans="15:21" ht="14.25" customHeight="1" x14ac:dyDescent="0.35">
      <c r="O259" s="25"/>
      <c r="R259" s="24"/>
      <c r="S259" s="24"/>
      <c r="T259" s="24"/>
      <c r="U259" s="24"/>
    </row>
    <row r="260" spans="15:21" ht="14.25" customHeight="1" x14ac:dyDescent="0.35">
      <c r="O260" s="25"/>
      <c r="R260" s="24"/>
      <c r="S260" s="24"/>
      <c r="T260" s="24"/>
      <c r="U260" s="24"/>
    </row>
    <row r="261" spans="15:21" ht="14.25" customHeight="1" x14ac:dyDescent="0.35">
      <c r="O261" s="25"/>
      <c r="R261" s="24"/>
      <c r="S261" s="24"/>
      <c r="T261" s="24"/>
      <c r="U261" s="24"/>
    </row>
    <row r="262" spans="15:21" ht="14.25" customHeight="1" x14ac:dyDescent="0.35">
      <c r="O262" s="25"/>
      <c r="R262" s="24"/>
      <c r="S262" s="24"/>
      <c r="T262" s="24"/>
      <c r="U262" s="24"/>
    </row>
    <row r="263" spans="15:21" ht="14.25" customHeight="1" x14ac:dyDescent="0.35">
      <c r="O263" s="25"/>
      <c r="R263" s="24"/>
      <c r="S263" s="24"/>
      <c r="T263" s="24"/>
      <c r="U263" s="24"/>
    </row>
    <row r="264" spans="15:21" ht="14.25" customHeight="1" x14ac:dyDescent="0.35">
      <c r="O264" s="25"/>
      <c r="R264" s="24"/>
      <c r="S264" s="24"/>
      <c r="T264" s="24"/>
      <c r="U264" s="24"/>
    </row>
    <row r="265" spans="15:21" ht="14.25" customHeight="1" x14ac:dyDescent="0.35">
      <c r="O265" s="25"/>
      <c r="R265" s="24"/>
      <c r="S265" s="24"/>
      <c r="T265" s="24"/>
      <c r="U265" s="24"/>
    </row>
    <row r="266" spans="15:21" ht="14.25" customHeight="1" x14ac:dyDescent="0.35">
      <c r="O266" s="25"/>
      <c r="R266" s="24"/>
      <c r="S266" s="24"/>
      <c r="T266" s="24"/>
      <c r="U266" s="24"/>
    </row>
    <row r="267" spans="15:21" ht="14.25" customHeight="1" x14ac:dyDescent="0.35">
      <c r="O267" s="25"/>
      <c r="R267" s="24"/>
      <c r="S267" s="24"/>
      <c r="T267" s="24"/>
      <c r="U267" s="24"/>
    </row>
    <row r="268" spans="15:21" ht="14.25" customHeight="1" x14ac:dyDescent="0.35">
      <c r="O268" s="25"/>
      <c r="R268" s="24"/>
      <c r="S268" s="24"/>
      <c r="T268" s="24"/>
      <c r="U268" s="24"/>
    </row>
    <row r="269" spans="15:21" ht="14.25" customHeight="1" x14ac:dyDescent="0.35">
      <c r="O269" s="25"/>
      <c r="R269" s="24"/>
      <c r="S269" s="24"/>
      <c r="T269" s="24"/>
      <c r="U269" s="24"/>
    </row>
    <row r="270" spans="15:21" ht="14.25" customHeight="1" x14ac:dyDescent="0.35">
      <c r="O270" s="25"/>
      <c r="R270" s="24"/>
      <c r="S270" s="24"/>
      <c r="T270" s="24"/>
      <c r="U270" s="24"/>
    </row>
    <row r="271" spans="15:21" ht="14.25" customHeight="1" x14ac:dyDescent="0.35">
      <c r="O271" s="25"/>
      <c r="R271" s="24"/>
      <c r="S271" s="24"/>
      <c r="T271" s="24"/>
      <c r="U271" s="24"/>
    </row>
    <row r="272" spans="15:21" ht="14.25" customHeight="1" x14ac:dyDescent="0.35">
      <c r="O272" s="25"/>
      <c r="R272" s="24"/>
      <c r="S272" s="24"/>
      <c r="T272" s="24"/>
      <c r="U272" s="24"/>
    </row>
    <row r="273" spans="15:21" ht="14.25" customHeight="1" x14ac:dyDescent="0.35">
      <c r="O273" s="25"/>
      <c r="R273" s="24"/>
      <c r="S273" s="24"/>
      <c r="T273" s="24"/>
      <c r="U273" s="24"/>
    </row>
    <row r="274" spans="15:21" ht="14.25" customHeight="1" x14ac:dyDescent="0.35">
      <c r="O274" s="25"/>
      <c r="R274" s="24"/>
      <c r="S274" s="24"/>
      <c r="T274" s="24"/>
      <c r="U274" s="24"/>
    </row>
    <row r="275" spans="15:21" ht="14.25" customHeight="1" x14ac:dyDescent="0.35">
      <c r="O275" s="25"/>
      <c r="R275" s="24"/>
      <c r="S275" s="24"/>
      <c r="T275" s="24"/>
      <c r="U275" s="24"/>
    </row>
    <row r="276" spans="15:21" ht="14.25" customHeight="1" x14ac:dyDescent="0.35">
      <c r="O276" s="25"/>
      <c r="R276" s="24"/>
      <c r="S276" s="24"/>
      <c r="T276" s="24"/>
      <c r="U276" s="24"/>
    </row>
    <row r="277" spans="15:21" ht="14.25" customHeight="1" x14ac:dyDescent="0.35">
      <c r="O277" s="25"/>
      <c r="R277" s="24"/>
      <c r="S277" s="24"/>
      <c r="T277" s="24"/>
      <c r="U277" s="24"/>
    </row>
    <row r="278" spans="15:21" ht="14.25" customHeight="1" x14ac:dyDescent="0.35">
      <c r="O278" s="25"/>
      <c r="R278" s="24"/>
      <c r="S278" s="24"/>
      <c r="T278" s="24"/>
      <c r="U278" s="24"/>
    </row>
    <row r="279" spans="15:21" ht="14.25" customHeight="1" x14ac:dyDescent="0.35">
      <c r="O279" s="25"/>
      <c r="R279" s="24"/>
      <c r="S279" s="24"/>
      <c r="T279" s="24"/>
      <c r="U279" s="24"/>
    </row>
    <row r="280" spans="15:21" ht="14.25" customHeight="1" x14ac:dyDescent="0.35">
      <c r="O280" s="25"/>
      <c r="R280" s="24"/>
      <c r="S280" s="24"/>
      <c r="T280" s="24"/>
      <c r="U280" s="24"/>
    </row>
    <row r="281" spans="15:21" ht="14.25" customHeight="1" x14ac:dyDescent="0.35">
      <c r="O281" s="25"/>
      <c r="R281" s="24"/>
      <c r="S281" s="24"/>
      <c r="T281" s="24"/>
      <c r="U281" s="24"/>
    </row>
    <row r="282" spans="15:21" ht="14.25" customHeight="1" x14ac:dyDescent="0.35">
      <c r="O282" s="25"/>
      <c r="R282" s="24"/>
      <c r="S282" s="24"/>
      <c r="T282" s="24"/>
      <c r="U282" s="24"/>
    </row>
    <row r="283" spans="15:21" ht="14.25" customHeight="1" x14ac:dyDescent="0.35">
      <c r="O283" s="25"/>
      <c r="R283" s="24"/>
      <c r="S283" s="24"/>
      <c r="T283" s="24"/>
      <c r="U283" s="24"/>
    </row>
    <row r="284" spans="15:21" ht="14.25" customHeight="1" x14ac:dyDescent="0.35">
      <c r="O284" s="25"/>
      <c r="R284" s="24"/>
      <c r="S284" s="24"/>
      <c r="T284" s="24"/>
      <c r="U284" s="24"/>
    </row>
    <row r="285" spans="15:21" ht="14.25" customHeight="1" x14ac:dyDescent="0.35">
      <c r="O285" s="25"/>
      <c r="R285" s="24"/>
      <c r="S285" s="24"/>
      <c r="T285" s="24"/>
      <c r="U285" s="24"/>
    </row>
    <row r="286" spans="15:21" ht="14.25" customHeight="1" x14ac:dyDescent="0.35">
      <c r="O286" s="25"/>
      <c r="R286" s="24"/>
      <c r="S286" s="24"/>
      <c r="T286" s="24"/>
      <c r="U286" s="24"/>
    </row>
    <row r="287" spans="15:21" ht="14.25" customHeight="1" x14ac:dyDescent="0.35">
      <c r="O287" s="25"/>
      <c r="R287" s="24"/>
      <c r="S287" s="24"/>
      <c r="T287" s="24"/>
      <c r="U287" s="24"/>
    </row>
    <row r="288" spans="15:21" ht="14.25" customHeight="1" x14ac:dyDescent="0.35">
      <c r="O288" s="25"/>
      <c r="R288" s="24"/>
      <c r="S288" s="24"/>
      <c r="T288" s="24"/>
      <c r="U288" s="24"/>
    </row>
    <row r="289" spans="15:21" ht="14.25" customHeight="1" x14ac:dyDescent="0.35">
      <c r="O289" s="25"/>
      <c r="R289" s="24"/>
      <c r="S289" s="24"/>
      <c r="T289" s="24"/>
      <c r="U289" s="24"/>
    </row>
    <row r="290" spans="15:21" ht="14.25" customHeight="1" x14ac:dyDescent="0.35">
      <c r="O290" s="25"/>
      <c r="R290" s="24"/>
      <c r="S290" s="24"/>
      <c r="T290" s="24"/>
      <c r="U290" s="24"/>
    </row>
    <row r="291" spans="15:21" ht="14.25" customHeight="1" x14ac:dyDescent="0.35">
      <c r="O291" s="25"/>
      <c r="R291" s="24"/>
      <c r="S291" s="24"/>
      <c r="T291" s="24"/>
      <c r="U291" s="24"/>
    </row>
    <row r="292" spans="15:21" ht="14.25" customHeight="1" x14ac:dyDescent="0.35">
      <c r="O292" s="25"/>
      <c r="R292" s="24"/>
      <c r="S292" s="24"/>
      <c r="T292" s="24"/>
      <c r="U292" s="24"/>
    </row>
    <row r="293" spans="15:21" ht="14.25" customHeight="1" x14ac:dyDescent="0.35">
      <c r="O293" s="25"/>
      <c r="R293" s="24"/>
      <c r="S293" s="24"/>
      <c r="T293" s="24"/>
      <c r="U293" s="24"/>
    </row>
    <row r="294" spans="15:21" ht="14.25" customHeight="1" x14ac:dyDescent="0.35">
      <c r="O294" s="25"/>
      <c r="R294" s="24"/>
      <c r="S294" s="24"/>
      <c r="T294" s="24"/>
      <c r="U294" s="24"/>
    </row>
    <row r="295" spans="15:21" ht="14.25" customHeight="1" x14ac:dyDescent="0.35">
      <c r="O295" s="25"/>
      <c r="R295" s="24"/>
      <c r="S295" s="24"/>
      <c r="T295" s="24"/>
      <c r="U295" s="24"/>
    </row>
    <row r="296" spans="15:21" ht="14.25" customHeight="1" x14ac:dyDescent="0.35">
      <c r="O296" s="25"/>
      <c r="R296" s="24"/>
      <c r="S296" s="24"/>
      <c r="T296" s="24"/>
      <c r="U296" s="24"/>
    </row>
    <row r="297" spans="15:21" ht="14.25" customHeight="1" x14ac:dyDescent="0.35">
      <c r="O297" s="25"/>
      <c r="R297" s="24"/>
      <c r="S297" s="24"/>
      <c r="T297" s="24"/>
      <c r="U297" s="24"/>
    </row>
    <row r="298" spans="15:21" ht="14.25" customHeight="1" x14ac:dyDescent="0.35">
      <c r="O298" s="25"/>
      <c r="R298" s="24"/>
      <c r="S298" s="24"/>
      <c r="T298" s="24"/>
      <c r="U298" s="24"/>
    </row>
    <row r="299" spans="15:21" ht="14.25" customHeight="1" x14ac:dyDescent="0.35">
      <c r="O299" s="25"/>
      <c r="R299" s="24"/>
      <c r="S299" s="24"/>
      <c r="T299" s="24"/>
      <c r="U299" s="24"/>
    </row>
    <row r="300" spans="15:21" ht="14.25" customHeight="1" x14ac:dyDescent="0.35">
      <c r="O300" s="25"/>
      <c r="R300" s="24"/>
      <c r="S300" s="24"/>
      <c r="T300" s="24"/>
      <c r="U300" s="24"/>
    </row>
    <row r="301" spans="15:21" ht="14.25" customHeight="1" x14ac:dyDescent="0.35">
      <c r="O301" s="25"/>
      <c r="R301" s="24"/>
      <c r="S301" s="24"/>
      <c r="T301" s="24"/>
      <c r="U301" s="24"/>
    </row>
    <row r="302" spans="15:21" ht="14.25" customHeight="1" x14ac:dyDescent="0.35">
      <c r="O302" s="25"/>
      <c r="R302" s="24"/>
      <c r="S302" s="24"/>
      <c r="T302" s="24"/>
      <c r="U302" s="24"/>
    </row>
    <row r="303" spans="15:21" ht="14.25" customHeight="1" x14ac:dyDescent="0.35">
      <c r="O303" s="25"/>
      <c r="R303" s="24"/>
      <c r="S303" s="24"/>
      <c r="T303" s="24"/>
      <c r="U303" s="24"/>
    </row>
    <row r="304" spans="15:21" ht="14.25" customHeight="1" x14ac:dyDescent="0.35">
      <c r="O304" s="25"/>
      <c r="R304" s="24"/>
      <c r="S304" s="24"/>
      <c r="T304" s="24"/>
      <c r="U304" s="24"/>
    </row>
    <row r="305" spans="15:21" ht="14.25" customHeight="1" x14ac:dyDescent="0.35">
      <c r="O305" s="25"/>
      <c r="R305" s="24"/>
      <c r="S305" s="24"/>
      <c r="T305" s="24"/>
      <c r="U305" s="24"/>
    </row>
    <row r="306" spans="15:21" ht="14.25" customHeight="1" x14ac:dyDescent="0.35">
      <c r="O306" s="25"/>
      <c r="R306" s="24"/>
      <c r="S306" s="24"/>
      <c r="T306" s="24"/>
      <c r="U306" s="24"/>
    </row>
    <row r="307" spans="15:21" ht="14.25" customHeight="1" x14ac:dyDescent="0.35">
      <c r="O307" s="25"/>
      <c r="R307" s="24"/>
      <c r="S307" s="24"/>
      <c r="T307" s="24"/>
      <c r="U307" s="24"/>
    </row>
    <row r="308" spans="15:21" ht="14.25" customHeight="1" x14ac:dyDescent="0.35">
      <c r="O308" s="25"/>
      <c r="R308" s="24"/>
      <c r="S308" s="24"/>
      <c r="T308" s="24"/>
      <c r="U308" s="24"/>
    </row>
    <row r="309" spans="15:21" ht="14.25" customHeight="1" x14ac:dyDescent="0.35">
      <c r="O309" s="25"/>
      <c r="R309" s="24"/>
      <c r="S309" s="24"/>
      <c r="T309" s="24"/>
      <c r="U309" s="24"/>
    </row>
    <row r="310" spans="15:21" ht="14.25" customHeight="1" x14ac:dyDescent="0.35">
      <c r="O310" s="25"/>
      <c r="R310" s="24"/>
      <c r="S310" s="24"/>
      <c r="T310" s="24"/>
      <c r="U310" s="24"/>
    </row>
    <row r="311" spans="15:21" ht="14.25" customHeight="1" x14ac:dyDescent="0.35">
      <c r="O311" s="25"/>
      <c r="R311" s="24"/>
      <c r="S311" s="24"/>
      <c r="T311" s="24"/>
      <c r="U311" s="24"/>
    </row>
    <row r="312" spans="15:21" ht="14.25" customHeight="1" x14ac:dyDescent="0.35">
      <c r="O312" s="25"/>
      <c r="R312" s="24"/>
      <c r="S312" s="24"/>
      <c r="T312" s="24"/>
      <c r="U312" s="24"/>
    </row>
    <row r="313" spans="15:21" ht="14.25" customHeight="1" x14ac:dyDescent="0.35">
      <c r="O313" s="25"/>
      <c r="R313" s="24"/>
      <c r="S313" s="24"/>
      <c r="T313" s="24"/>
      <c r="U313" s="24"/>
    </row>
    <row r="314" spans="15:21" ht="14.25" customHeight="1" x14ac:dyDescent="0.35">
      <c r="O314" s="25"/>
      <c r="R314" s="24"/>
      <c r="S314" s="24"/>
      <c r="T314" s="24"/>
      <c r="U314" s="24"/>
    </row>
    <row r="315" spans="15:21" ht="14.25" customHeight="1" x14ac:dyDescent="0.35">
      <c r="O315" s="25"/>
      <c r="R315" s="24"/>
      <c r="S315" s="24"/>
      <c r="T315" s="24"/>
      <c r="U315" s="24"/>
    </row>
    <row r="316" spans="15:21" ht="14.25" customHeight="1" x14ac:dyDescent="0.35">
      <c r="O316" s="25"/>
      <c r="R316" s="24"/>
      <c r="S316" s="24"/>
      <c r="T316" s="24"/>
      <c r="U316" s="24"/>
    </row>
    <row r="317" spans="15:21" ht="14.25" customHeight="1" x14ac:dyDescent="0.35">
      <c r="O317" s="25"/>
      <c r="R317" s="24"/>
      <c r="S317" s="24"/>
      <c r="T317" s="24"/>
      <c r="U317" s="24"/>
    </row>
    <row r="318" spans="15:21" ht="14.25" customHeight="1" x14ac:dyDescent="0.35">
      <c r="O318" s="25"/>
      <c r="R318" s="24"/>
      <c r="S318" s="24"/>
      <c r="T318" s="24"/>
      <c r="U318" s="24"/>
    </row>
    <row r="319" spans="15:21" ht="14.25" customHeight="1" x14ac:dyDescent="0.35">
      <c r="O319" s="25"/>
      <c r="R319" s="24"/>
      <c r="S319" s="24"/>
      <c r="T319" s="24"/>
      <c r="U319" s="24"/>
    </row>
    <row r="320" spans="15:21" ht="14.25" customHeight="1" x14ac:dyDescent="0.35">
      <c r="O320" s="25"/>
      <c r="R320" s="24"/>
      <c r="S320" s="24"/>
      <c r="T320" s="24"/>
      <c r="U320" s="24"/>
    </row>
    <row r="321" spans="15:21" ht="14.25" customHeight="1" x14ac:dyDescent="0.35">
      <c r="O321" s="25"/>
      <c r="R321" s="24"/>
      <c r="S321" s="24"/>
      <c r="T321" s="24"/>
      <c r="U321" s="24"/>
    </row>
    <row r="322" spans="15:21" ht="14.25" customHeight="1" x14ac:dyDescent="0.35">
      <c r="O322" s="25"/>
      <c r="R322" s="24"/>
      <c r="S322" s="24"/>
      <c r="T322" s="24"/>
      <c r="U322" s="24"/>
    </row>
    <row r="323" spans="15:21" ht="14.25" customHeight="1" x14ac:dyDescent="0.35">
      <c r="O323" s="25"/>
      <c r="R323" s="24"/>
      <c r="S323" s="24"/>
      <c r="T323" s="24"/>
      <c r="U323" s="24"/>
    </row>
    <row r="324" spans="15:21" ht="14.25" customHeight="1" x14ac:dyDescent="0.35">
      <c r="O324" s="25"/>
      <c r="R324" s="24"/>
      <c r="S324" s="24"/>
      <c r="T324" s="24"/>
      <c r="U324" s="24"/>
    </row>
    <row r="325" spans="15:21" ht="14.25" customHeight="1" x14ac:dyDescent="0.35">
      <c r="O325" s="26"/>
      <c r="R325" s="24"/>
      <c r="S325" s="24"/>
      <c r="T325" s="24"/>
      <c r="U325" s="24"/>
    </row>
    <row r="326" spans="15:21" ht="14.25" customHeight="1" x14ac:dyDescent="0.35">
      <c r="O326" s="25"/>
      <c r="R326" s="24"/>
      <c r="S326" s="24"/>
      <c r="T326" s="24"/>
      <c r="U326" s="24"/>
    </row>
    <row r="327" spans="15:21" ht="14.25" customHeight="1" x14ac:dyDescent="0.35">
      <c r="O327" s="25"/>
      <c r="R327" s="24"/>
      <c r="S327" s="24"/>
      <c r="T327" s="24"/>
      <c r="U327" s="24"/>
    </row>
    <row r="328" spans="15:21" ht="14.25" customHeight="1" x14ac:dyDescent="0.35">
      <c r="O328" s="25"/>
      <c r="R328" s="24"/>
      <c r="S328" s="24"/>
      <c r="T328" s="24"/>
      <c r="U328" s="24"/>
    </row>
    <row r="329" spans="15:21" ht="14.25" customHeight="1" x14ac:dyDescent="0.35">
      <c r="O329" s="25"/>
      <c r="R329" s="24"/>
      <c r="S329" s="24"/>
      <c r="T329" s="24"/>
      <c r="U329" s="24"/>
    </row>
    <row r="330" spans="15:21" ht="14.25" customHeight="1" x14ac:dyDescent="0.35">
      <c r="O330" s="25"/>
      <c r="R330" s="24"/>
      <c r="S330" s="24"/>
      <c r="T330" s="24"/>
      <c r="U330" s="24"/>
    </row>
    <row r="331" spans="15:21" ht="14.25" customHeight="1" x14ac:dyDescent="0.35">
      <c r="O331" s="25"/>
      <c r="R331" s="24"/>
      <c r="S331" s="24"/>
      <c r="T331" s="24"/>
      <c r="U331" s="24"/>
    </row>
    <row r="332" spans="15:21" ht="14.25" customHeight="1" x14ac:dyDescent="0.35">
      <c r="O332" s="25"/>
      <c r="R332" s="24"/>
      <c r="S332" s="24"/>
      <c r="T332" s="24"/>
      <c r="U332" s="24"/>
    </row>
    <row r="333" spans="15:21" ht="14.25" customHeight="1" x14ac:dyDescent="0.35">
      <c r="O333" s="25"/>
      <c r="R333" s="24"/>
      <c r="S333" s="24"/>
      <c r="T333" s="24"/>
      <c r="U333" s="24"/>
    </row>
    <row r="334" spans="15:21" ht="14.25" customHeight="1" x14ac:dyDescent="0.35">
      <c r="O334" s="25"/>
      <c r="R334" s="24"/>
      <c r="S334" s="24"/>
      <c r="T334" s="24"/>
      <c r="U334" s="24"/>
    </row>
    <row r="335" spans="15:21" ht="14.25" customHeight="1" x14ac:dyDescent="0.35">
      <c r="O335" s="25"/>
      <c r="R335" s="24"/>
      <c r="S335" s="24"/>
      <c r="T335" s="24"/>
      <c r="U335" s="24"/>
    </row>
    <row r="336" spans="15:21" ht="14.25" customHeight="1" x14ac:dyDescent="0.35">
      <c r="O336" s="25"/>
      <c r="R336" s="24"/>
      <c r="S336" s="24"/>
      <c r="T336" s="24"/>
      <c r="U336" s="24"/>
    </row>
    <row r="337" spans="15:21" ht="14.25" customHeight="1" x14ac:dyDescent="0.35">
      <c r="O337" s="25"/>
      <c r="R337" s="24"/>
      <c r="S337" s="24"/>
      <c r="T337" s="24"/>
      <c r="U337" s="24"/>
    </row>
    <row r="338" spans="15:21" ht="14.25" customHeight="1" x14ac:dyDescent="0.35">
      <c r="O338" s="25"/>
      <c r="R338" s="24"/>
      <c r="S338" s="24"/>
      <c r="T338" s="24"/>
      <c r="U338" s="24"/>
    </row>
    <row r="339" spans="15:21" ht="14.25" customHeight="1" x14ac:dyDescent="0.35">
      <c r="O339" s="25"/>
      <c r="R339" s="24"/>
      <c r="S339" s="24"/>
      <c r="T339" s="24"/>
      <c r="U339" s="24"/>
    </row>
    <row r="340" spans="15:21" ht="14.25" customHeight="1" x14ac:dyDescent="0.35">
      <c r="O340" s="25"/>
      <c r="R340" s="24"/>
      <c r="S340" s="24"/>
      <c r="T340" s="24"/>
      <c r="U340" s="24"/>
    </row>
    <row r="341" spans="15:21" ht="14.25" customHeight="1" x14ac:dyDescent="0.35">
      <c r="O341" s="25"/>
      <c r="R341" s="24"/>
      <c r="S341" s="24"/>
      <c r="T341" s="24"/>
      <c r="U341" s="24"/>
    </row>
    <row r="342" spans="15:21" ht="14.25" customHeight="1" x14ac:dyDescent="0.35">
      <c r="O342" s="25"/>
      <c r="R342" s="24"/>
      <c r="S342" s="24"/>
      <c r="T342" s="24"/>
      <c r="U342" s="24"/>
    </row>
    <row r="343" spans="15:21" ht="14.25" customHeight="1" x14ac:dyDescent="0.35">
      <c r="O343" s="25"/>
      <c r="R343" s="24"/>
      <c r="S343" s="24"/>
      <c r="T343" s="24"/>
      <c r="U343" s="24"/>
    </row>
    <row r="344" spans="15:21" ht="14.25" customHeight="1" x14ac:dyDescent="0.35">
      <c r="O344" s="25"/>
      <c r="R344" s="24"/>
      <c r="S344" s="24"/>
      <c r="T344" s="24"/>
      <c r="U344" s="24"/>
    </row>
    <row r="345" spans="15:21" ht="14.25" customHeight="1" x14ac:dyDescent="0.35">
      <c r="O345" s="25"/>
      <c r="R345" s="24"/>
      <c r="S345" s="24"/>
      <c r="T345" s="24"/>
      <c r="U345" s="24"/>
    </row>
    <row r="346" spans="15:21" ht="14.25" customHeight="1" x14ac:dyDescent="0.35">
      <c r="O346" s="25"/>
      <c r="R346" s="24"/>
      <c r="S346" s="24"/>
      <c r="T346" s="24"/>
      <c r="U346" s="24"/>
    </row>
    <row r="347" spans="15:21" ht="14.25" customHeight="1" x14ac:dyDescent="0.35">
      <c r="O347" s="25"/>
      <c r="R347" s="24"/>
      <c r="S347" s="24"/>
      <c r="T347" s="24"/>
      <c r="U347" s="24"/>
    </row>
    <row r="348" spans="15:21" ht="14.25" customHeight="1" x14ac:dyDescent="0.35">
      <c r="O348" s="25"/>
      <c r="R348" s="24"/>
      <c r="S348" s="24"/>
      <c r="T348" s="24"/>
      <c r="U348" s="24"/>
    </row>
    <row r="349" spans="15:21" ht="14.25" customHeight="1" x14ac:dyDescent="0.35">
      <c r="O349" s="25"/>
      <c r="R349" s="24"/>
      <c r="S349" s="24"/>
      <c r="T349" s="24"/>
      <c r="U349" s="24"/>
    </row>
    <row r="350" spans="15:21" ht="14.25" customHeight="1" x14ac:dyDescent="0.35">
      <c r="O350" s="25"/>
      <c r="R350" s="24"/>
      <c r="S350" s="24"/>
      <c r="T350" s="24"/>
      <c r="U350" s="24"/>
    </row>
    <row r="351" spans="15:21" ht="14.25" customHeight="1" x14ac:dyDescent="0.35">
      <c r="O351" s="25"/>
      <c r="R351" s="24"/>
      <c r="S351" s="24"/>
      <c r="T351" s="24"/>
      <c r="U351" s="24"/>
    </row>
    <row r="352" spans="15:21" ht="14.25" customHeight="1" x14ac:dyDescent="0.35">
      <c r="O352" s="25"/>
      <c r="R352" s="24"/>
      <c r="S352" s="24"/>
      <c r="T352" s="24"/>
      <c r="U352" s="24"/>
    </row>
    <row r="353" spans="15:21" ht="14.25" customHeight="1" x14ac:dyDescent="0.35">
      <c r="O353" s="25"/>
      <c r="R353" s="24"/>
      <c r="S353" s="24"/>
      <c r="T353" s="24"/>
      <c r="U353" s="24"/>
    </row>
    <row r="354" spans="15:21" ht="14.25" customHeight="1" x14ac:dyDescent="0.35">
      <c r="O354" s="25"/>
      <c r="R354" s="24"/>
      <c r="S354" s="24"/>
      <c r="T354" s="24"/>
      <c r="U354" s="24"/>
    </row>
    <row r="355" spans="15:21" ht="14.25" customHeight="1" x14ac:dyDescent="0.35">
      <c r="O355" s="25"/>
      <c r="R355" s="24"/>
      <c r="S355" s="24"/>
      <c r="T355" s="24"/>
      <c r="U355" s="24"/>
    </row>
    <row r="356" spans="15:21" ht="14.25" customHeight="1" x14ac:dyDescent="0.35">
      <c r="O356" s="25"/>
      <c r="R356" s="24"/>
      <c r="S356" s="24"/>
      <c r="T356" s="24"/>
      <c r="U356" s="24"/>
    </row>
    <row r="357" spans="15:21" ht="14.25" customHeight="1" x14ac:dyDescent="0.35">
      <c r="O357" s="25"/>
      <c r="R357" s="24"/>
      <c r="S357" s="24"/>
      <c r="T357" s="24"/>
      <c r="U357" s="24"/>
    </row>
    <row r="358" spans="15:21" ht="14.25" customHeight="1" x14ac:dyDescent="0.35">
      <c r="O358" s="25"/>
      <c r="R358" s="24"/>
      <c r="S358" s="24"/>
      <c r="T358" s="24"/>
      <c r="U358" s="24"/>
    </row>
    <row r="359" spans="15:21" ht="14.25" customHeight="1" x14ac:dyDescent="0.35">
      <c r="O359" s="25"/>
      <c r="R359" s="24"/>
      <c r="S359" s="24"/>
      <c r="T359" s="24"/>
      <c r="U359" s="24"/>
    </row>
    <row r="360" spans="15:21" ht="14.25" customHeight="1" x14ac:dyDescent="0.35">
      <c r="O360" s="25"/>
      <c r="R360" s="24"/>
      <c r="S360" s="24"/>
      <c r="T360" s="24"/>
      <c r="U360" s="24"/>
    </row>
    <row r="361" spans="15:21" ht="14.25" customHeight="1" x14ac:dyDescent="0.35">
      <c r="O361" s="25"/>
      <c r="R361" s="24"/>
      <c r="S361" s="24"/>
      <c r="T361" s="24"/>
      <c r="U361" s="24"/>
    </row>
    <row r="362" spans="15:21" ht="14.25" customHeight="1" x14ac:dyDescent="0.35">
      <c r="O362" s="25"/>
      <c r="R362" s="24"/>
      <c r="S362" s="24"/>
      <c r="T362" s="24"/>
      <c r="U362" s="24"/>
    </row>
    <row r="363" spans="15:21" ht="14.25" customHeight="1" x14ac:dyDescent="0.35">
      <c r="O363" s="25"/>
      <c r="R363" s="24"/>
      <c r="S363" s="24"/>
      <c r="T363" s="24"/>
      <c r="U363" s="24"/>
    </row>
    <row r="364" spans="15:21" ht="14.25" customHeight="1" x14ac:dyDescent="0.35">
      <c r="O364" s="25"/>
      <c r="R364" s="24"/>
      <c r="S364" s="24"/>
      <c r="T364" s="24"/>
      <c r="U364" s="24"/>
    </row>
    <row r="365" spans="15:21" ht="14.25" customHeight="1" x14ac:dyDescent="0.35">
      <c r="O365" s="25"/>
      <c r="R365" s="24"/>
      <c r="S365" s="24"/>
      <c r="T365" s="24"/>
      <c r="U365" s="24"/>
    </row>
    <row r="366" spans="15:21" ht="14.25" customHeight="1" x14ac:dyDescent="0.35">
      <c r="O366" s="25"/>
      <c r="R366" s="24"/>
      <c r="S366" s="24"/>
      <c r="T366" s="24"/>
      <c r="U366" s="24"/>
    </row>
    <row r="367" spans="15:21" ht="14.25" customHeight="1" x14ac:dyDescent="0.35">
      <c r="O367" s="25"/>
      <c r="R367" s="24"/>
      <c r="S367" s="24"/>
      <c r="T367" s="24"/>
      <c r="U367" s="24"/>
    </row>
    <row r="368" spans="15:21" ht="14.25" customHeight="1" x14ac:dyDescent="0.35">
      <c r="O368" s="25"/>
      <c r="R368" s="24"/>
      <c r="S368" s="24"/>
      <c r="T368" s="24"/>
      <c r="U368" s="24"/>
    </row>
    <row r="369" spans="15:21" ht="14.25" customHeight="1" x14ac:dyDescent="0.35">
      <c r="O369" s="25"/>
      <c r="R369" s="24"/>
      <c r="S369" s="24"/>
      <c r="T369" s="24"/>
      <c r="U369" s="24"/>
    </row>
    <row r="370" spans="15:21" ht="14.25" customHeight="1" x14ac:dyDescent="0.35">
      <c r="O370" s="25"/>
      <c r="R370" s="24"/>
      <c r="S370" s="24"/>
      <c r="T370" s="24"/>
      <c r="U370" s="24"/>
    </row>
    <row r="371" spans="15:21" ht="14.25" customHeight="1" x14ac:dyDescent="0.35">
      <c r="O371" s="25"/>
      <c r="R371" s="24"/>
      <c r="S371" s="24"/>
      <c r="T371" s="24"/>
      <c r="U371" s="24"/>
    </row>
    <row r="372" spans="15:21" ht="14.25" customHeight="1" x14ac:dyDescent="0.35">
      <c r="O372" s="25"/>
      <c r="R372" s="24"/>
      <c r="S372" s="24"/>
      <c r="T372" s="24"/>
      <c r="U372" s="24"/>
    </row>
    <row r="373" spans="15:21" ht="14.25" customHeight="1" x14ac:dyDescent="0.35">
      <c r="O373" s="25"/>
      <c r="R373" s="24"/>
      <c r="S373" s="24"/>
      <c r="T373" s="24"/>
      <c r="U373" s="24"/>
    </row>
    <row r="374" spans="15:21" ht="14.25" customHeight="1" x14ac:dyDescent="0.35">
      <c r="O374" s="25"/>
      <c r="R374" s="24"/>
      <c r="S374" s="24"/>
      <c r="T374" s="24"/>
      <c r="U374" s="24"/>
    </row>
    <row r="375" spans="15:21" ht="14.25" customHeight="1" x14ac:dyDescent="0.35">
      <c r="O375" s="25"/>
      <c r="R375" s="24"/>
      <c r="S375" s="24"/>
      <c r="T375" s="24"/>
      <c r="U375" s="24"/>
    </row>
    <row r="376" spans="15:21" ht="14.25" customHeight="1" x14ac:dyDescent="0.35">
      <c r="O376" s="25"/>
      <c r="R376" s="24"/>
      <c r="S376" s="24"/>
      <c r="T376" s="24"/>
      <c r="U376" s="24"/>
    </row>
    <row r="377" spans="15:21" ht="14.25" customHeight="1" x14ac:dyDescent="0.35">
      <c r="O377" s="25"/>
      <c r="R377" s="24"/>
      <c r="S377" s="24"/>
      <c r="T377" s="24"/>
      <c r="U377" s="24"/>
    </row>
    <row r="378" spans="15:21" ht="14.25" customHeight="1" x14ac:dyDescent="0.35">
      <c r="O378" s="25"/>
      <c r="R378" s="24"/>
      <c r="S378" s="24"/>
      <c r="T378" s="24"/>
      <c r="U378" s="24"/>
    </row>
    <row r="379" spans="15:21" ht="14.25" customHeight="1" x14ac:dyDescent="0.35">
      <c r="O379" s="25"/>
      <c r="R379" s="24"/>
      <c r="S379" s="24"/>
      <c r="T379" s="24"/>
      <c r="U379" s="24"/>
    </row>
    <row r="380" spans="15:21" ht="14.25" customHeight="1" x14ac:dyDescent="0.35">
      <c r="O380" s="25"/>
      <c r="R380" s="24"/>
      <c r="S380" s="24"/>
      <c r="T380" s="24"/>
      <c r="U380" s="24"/>
    </row>
    <row r="381" spans="15:21" ht="14.25" customHeight="1" x14ac:dyDescent="0.35">
      <c r="O381" s="25"/>
      <c r="R381" s="24"/>
      <c r="S381" s="24"/>
      <c r="T381" s="24"/>
      <c r="U381" s="24"/>
    </row>
    <row r="382" spans="15:21" ht="14.25" customHeight="1" x14ac:dyDescent="0.35">
      <c r="O382" s="25"/>
      <c r="R382" s="24"/>
      <c r="S382" s="24"/>
      <c r="T382" s="24"/>
      <c r="U382" s="24"/>
    </row>
    <row r="383" spans="15:21" ht="14.25" customHeight="1" x14ac:dyDescent="0.35">
      <c r="O383" s="25"/>
      <c r="R383" s="24"/>
      <c r="S383" s="24"/>
      <c r="T383" s="24"/>
      <c r="U383" s="24"/>
    </row>
    <row r="384" spans="15:21" ht="14.25" customHeight="1" x14ac:dyDescent="0.35">
      <c r="O384" s="25"/>
      <c r="R384" s="24"/>
      <c r="S384" s="24"/>
      <c r="T384" s="24"/>
      <c r="U384" s="24"/>
    </row>
    <row r="385" spans="15:21" ht="14.25" customHeight="1" x14ac:dyDescent="0.35">
      <c r="O385" s="25"/>
      <c r="R385" s="24"/>
      <c r="S385" s="24"/>
      <c r="T385" s="24"/>
      <c r="U385" s="24"/>
    </row>
    <row r="386" spans="15:21" ht="14.25" customHeight="1" x14ac:dyDescent="0.35">
      <c r="O386" s="25"/>
      <c r="R386" s="24"/>
      <c r="S386" s="24"/>
      <c r="T386" s="24"/>
      <c r="U386" s="24"/>
    </row>
    <row r="387" spans="15:21" ht="14.25" customHeight="1" x14ac:dyDescent="0.35">
      <c r="O387" s="25"/>
      <c r="R387" s="24"/>
      <c r="S387" s="24"/>
      <c r="T387" s="24"/>
      <c r="U387" s="24"/>
    </row>
    <row r="388" spans="15:21" ht="14.25" customHeight="1" x14ac:dyDescent="0.35">
      <c r="O388" s="25"/>
      <c r="R388" s="24"/>
      <c r="S388" s="24"/>
      <c r="T388" s="24"/>
      <c r="U388" s="24"/>
    </row>
    <row r="389" spans="15:21" ht="14.25" customHeight="1" x14ac:dyDescent="0.35">
      <c r="O389" s="25"/>
      <c r="R389" s="24"/>
      <c r="S389" s="24"/>
      <c r="T389" s="24"/>
      <c r="U389" s="24"/>
    </row>
    <row r="390" spans="15:21" ht="14.25" customHeight="1" x14ac:dyDescent="0.35">
      <c r="O390" s="25"/>
      <c r="R390" s="24"/>
      <c r="S390" s="24"/>
      <c r="T390" s="24"/>
      <c r="U390" s="24"/>
    </row>
    <row r="391" spans="15:21" ht="14.25" customHeight="1" x14ac:dyDescent="0.35">
      <c r="O391" s="25"/>
      <c r="R391" s="24"/>
      <c r="S391" s="24"/>
      <c r="T391" s="24"/>
      <c r="U391" s="24"/>
    </row>
    <row r="392" spans="15:21" ht="14.25" customHeight="1" x14ac:dyDescent="0.35">
      <c r="O392" s="25"/>
      <c r="R392" s="24"/>
      <c r="S392" s="24"/>
      <c r="T392" s="24"/>
      <c r="U392" s="24"/>
    </row>
    <row r="393" spans="15:21" ht="14.25" customHeight="1" x14ac:dyDescent="0.35">
      <c r="O393" s="25"/>
      <c r="R393" s="24"/>
      <c r="S393" s="24"/>
      <c r="T393" s="24"/>
      <c r="U393" s="24"/>
    </row>
    <row r="394" spans="15:21" ht="14.25" customHeight="1" x14ac:dyDescent="0.35">
      <c r="O394" s="25"/>
      <c r="R394" s="24"/>
      <c r="S394" s="24"/>
      <c r="T394" s="24"/>
      <c r="U394" s="24"/>
    </row>
    <row r="395" spans="15:21" ht="14.25" customHeight="1" x14ac:dyDescent="0.35">
      <c r="O395" s="25"/>
      <c r="R395" s="24"/>
      <c r="S395" s="24"/>
      <c r="T395" s="24"/>
      <c r="U395" s="24"/>
    </row>
    <row r="396" spans="15:21" ht="14.25" customHeight="1" x14ac:dyDescent="0.35">
      <c r="O396" s="25"/>
      <c r="R396" s="24"/>
      <c r="S396" s="24"/>
      <c r="T396" s="24"/>
      <c r="U396" s="24"/>
    </row>
    <row r="397" spans="15:21" ht="14.25" customHeight="1" x14ac:dyDescent="0.35">
      <c r="O397" s="26"/>
      <c r="R397" s="24"/>
      <c r="S397" s="24"/>
      <c r="T397" s="24"/>
      <c r="U397" s="24"/>
    </row>
    <row r="398" spans="15:21" ht="14.25" customHeight="1" x14ac:dyDescent="0.35">
      <c r="O398" s="26"/>
      <c r="R398" s="24"/>
      <c r="S398" s="24"/>
      <c r="T398" s="24"/>
      <c r="U398" s="24"/>
    </row>
    <row r="399" spans="15:21" ht="14.25" customHeight="1" x14ac:dyDescent="0.35">
      <c r="O399" s="26"/>
      <c r="R399" s="24"/>
      <c r="S399" s="24"/>
      <c r="T399" s="24"/>
      <c r="U399" s="24"/>
    </row>
    <row r="400" spans="15:21" ht="14.25" customHeight="1" x14ac:dyDescent="0.35">
      <c r="O400" s="25"/>
      <c r="R400" s="24"/>
      <c r="S400" s="24"/>
      <c r="T400" s="24"/>
      <c r="U400" s="24"/>
    </row>
    <row r="401" spans="15:21" ht="14.25" customHeight="1" x14ac:dyDescent="0.35">
      <c r="O401" s="25"/>
      <c r="R401" s="24"/>
      <c r="S401" s="24"/>
      <c r="T401" s="24"/>
      <c r="U401" s="24"/>
    </row>
    <row r="402" spans="15:21" ht="14.25" customHeight="1" x14ac:dyDescent="0.35">
      <c r="O402" s="25"/>
      <c r="R402" s="24"/>
      <c r="S402" s="24"/>
      <c r="T402" s="24"/>
      <c r="U402" s="24"/>
    </row>
    <row r="403" spans="15:21" ht="14.25" customHeight="1" x14ac:dyDescent="0.35">
      <c r="O403" s="25"/>
      <c r="R403" s="24"/>
      <c r="S403" s="24"/>
      <c r="T403" s="24"/>
      <c r="U403" s="24"/>
    </row>
    <row r="404" spans="15:21" ht="14.25" customHeight="1" x14ac:dyDescent="0.35">
      <c r="O404" s="25"/>
      <c r="R404" s="24"/>
      <c r="S404" s="24"/>
      <c r="T404" s="24"/>
      <c r="U404" s="24"/>
    </row>
    <row r="405" spans="15:21" ht="14.25" customHeight="1" x14ac:dyDescent="0.35">
      <c r="O405" s="25"/>
      <c r="R405" s="24"/>
      <c r="S405" s="24"/>
      <c r="T405" s="24"/>
      <c r="U405" s="24"/>
    </row>
    <row r="406" spans="15:21" ht="14.25" customHeight="1" x14ac:dyDescent="0.35">
      <c r="O406" s="25"/>
      <c r="R406" s="24"/>
      <c r="S406" s="24"/>
      <c r="T406" s="24"/>
      <c r="U406" s="24"/>
    </row>
    <row r="407" spans="15:21" ht="14.25" customHeight="1" x14ac:dyDescent="0.35">
      <c r="O407" s="25"/>
      <c r="R407" s="24"/>
      <c r="S407" s="24"/>
      <c r="T407" s="24"/>
      <c r="U407" s="24"/>
    </row>
    <row r="408" spans="15:21" ht="14.25" customHeight="1" x14ac:dyDescent="0.35">
      <c r="O408" s="25"/>
      <c r="R408" s="24"/>
      <c r="S408" s="24"/>
      <c r="T408" s="24"/>
      <c r="U408" s="24"/>
    </row>
    <row r="409" spans="15:21" ht="14.25" customHeight="1" x14ac:dyDescent="0.35">
      <c r="O409" s="25"/>
      <c r="R409" s="24"/>
      <c r="S409" s="24"/>
      <c r="T409" s="24"/>
      <c r="U409" s="24"/>
    </row>
    <row r="410" spans="15:21" ht="14.25" customHeight="1" x14ac:dyDescent="0.35">
      <c r="O410" s="25"/>
      <c r="R410" s="24"/>
      <c r="S410" s="24"/>
      <c r="T410" s="24"/>
      <c r="U410" s="24"/>
    </row>
    <row r="411" spans="15:21" ht="14.25" customHeight="1" x14ac:dyDescent="0.35">
      <c r="O411" s="25"/>
      <c r="R411" s="24"/>
      <c r="S411" s="24"/>
      <c r="T411" s="24"/>
      <c r="U411" s="24"/>
    </row>
    <row r="412" spans="15:21" ht="14.25" customHeight="1" x14ac:dyDescent="0.35">
      <c r="O412" s="25"/>
      <c r="R412" s="24"/>
      <c r="S412" s="24"/>
      <c r="T412" s="24"/>
      <c r="U412" s="24"/>
    </row>
    <row r="413" spans="15:21" ht="14.25" customHeight="1" x14ac:dyDescent="0.35">
      <c r="O413" s="25"/>
      <c r="R413" s="24"/>
      <c r="S413" s="24"/>
      <c r="T413" s="24"/>
      <c r="U413" s="24"/>
    </row>
    <row r="414" spans="15:21" ht="14.25" customHeight="1" x14ac:dyDescent="0.35">
      <c r="O414" s="25"/>
      <c r="R414" s="24"/>
      <c r="S414" s="24"/>
      <c r="T414" s="24"/>
      <c r="U414" s="24"/>
    </row>
    <row r="415" spans="15:21" ht="14.25" customHeight="1" x14ac:dyDescent="0.35">
      <c r="O415" s="25"/>
      <c r="R415" s="24"/>
      <c r="S415" s="24"/>
      <c r="T415" s="24"/>
      <c r="U415" s="24"/>
    </row>
    <row r="416" spans="15:21" ht="14.25" customHeight="1" x14ac:dyDescent="0.35">
      <c r="O416" s="25"/>
      <c r="R416" s="24"/>
      <c r="S416" s="24"/>
      <c r="T416" s="24"/>
      <c r="U416" s="24"/>
    </row>
    <row r="417" spans="15:21" ht="14.25" customHeight="1" x14ac:dyDescent="0.35">
      <c r="O417" s="25"/>
      <c r="R417" s="24"/>
      <c r="S417" s="24"/>
      <c r="T417" s="24"/>
      <c r="U417" s="24"/>
    </row>
    <row r="418" spans="15:21" ht="14.25" customHeight="1" x14ac:dyDescent="0.35">
      <c r="O418" s="25"/>
      <c r="R418" s="24"/>
      <c r="S418" s="24"/>
      <c r="T418" s="24"/>
      <c r="U418" s="24"/>
    </row>
    <row r="419" spans="15:21" ht="14.25" customHeight="1" x14ac:dyDescent="0.35">
      <c r="O419" s="25"/>
      <c r="R419" s="24"/>
      <c r="S419" s="24"/>
      <c r="T419" s="24"/>
      <c r="U419" s="24"/>
    </row>
    <row r="420" spans="15:21" ht="14.25" customHeight="1" x14ac:dyDescent="0.35">
      <c r="O420" s="25"/>
      <c r="R420" s="24"/>
      <c r="S420" s="24"/>
      <c r="T420" s="24"/>
      <c r="U420" s="24"/>
    </row>
    <row r="421" spans="15:21" ht="14.25" customHeight="1" x14ac:dyDescent="0.35">
      <c r="O421" s="25"/>
      <c r="R421" s="24"/>
      <c r="S421" s="24"/>
      <c r="T421" s="24"/>
      <c r="U421" s="24"/>
    </row>
    <row r="422" spans="15:21" ht="14.25" customHeight="1" x14ac:dyDescent="0.35">
      <c r="O422" s="25"/>
      <c r="R422" s="24"/>
      <c r="S422" s="24"/>
      <c r="T422" s="24"/>
      <c r="U422" s="24"/>
    </row>
    <row r="423" spans="15:21" ht="14.25" customHeight="1" x14ac:dyDescent="0.35">
      <c r="O423" s="25"/>
      <c r="R423" s="24"/>
      <c r="S423" s="24"/>
      <c r="T423" s="24"/>
      <c r="U423" s="24"/>
    </row>
    <row r="424" spans="15:21" ht="14.25" customHeight="1" x14ac:dyDescent="0.35">
      <c r="O424" s="25"/>
      <c r="R424" s="24"/>
      <c r="S424" s="24"/>
      <c r="T424" s="24"/>
      <c r="U424" s="24"/>
    </row>
    <row r="425" spans="15:21" ht="14.25" customHeight="1" x14ac:dyDescent="0.35">
      <c r="O425" s="25"/>
      <c r="R425" s="24"/>
      <c r="S425" s="24"/>
      <c r="T425" s="24"/>
      <c r="U425" s="24"/>
    </row>
    <row r="426" spans="15:21" ht="14.25" customHeight="1" x14ac:dyDescent="0.35">
      <c r="O426" s="25"/>
      <c r="R426" s="24"/>
      <c r="S426" s="24"/>
      <c r="T426" s="24"/>
      <c r="U426" s="24"/>
    </row>
    <row r="427" spans="15:21" ht="14.25" customHeight="1" x14ac:dyDescent="0.35">
      <c r="O427" s="25"/>
      <c r="R427" s="24"/>
      <c r="S427" s="24"/>
      <c r="T427" s="24"/>
      <c r="U427" s="24"/>
    </row>
    <row r="428" spans="15:21" ht="14.25" customHeight="1" x14ac:dyDescent="0.35">
      <c r="O428" s="25"/>
      <c r="R428" s="24"/>
      <c r="S428" s="24"/>
      <c r="T428" s="24"/>
      <c r="U428" s="24"/>
    </row>
    <row r="429" spans="15:21" ht="14.25" customHeight="1" x14ac:dyDescent="0.35">
      <c r="O429" s="25"/>
      <c r="R429" s="24"/>
      <c r="S429" s="24"/>
      <c r="T429" s="24"/>
      <c r="U429" s="24"/>
    </row>
    <row r="430" spans="15:21" ht="14.25" customHeight="1" x14ac:dyDescent="0.35">
      <c r="O430" s="25"/>
      <c r="R430" s="24"/>
      <c r="S430" s="24"/>
      <c r="T430" s="24"/>
      <c r="U430" s="24"/>
    </row>
    <row r="431" spans="15:21" ht="14.25" customHeight="1" x14ac:dyDescent="0.35">
      <c r="O431" s="25"/>
      <c r="R431" s="24"/>
      <c r="S431" s="24"/>
      <c r="T431" s="24"/>
      <c r="U431" s="24"/>
    </row>
    <row r="432" spans="15:21" ht="14.25" customHeight="1" x14ac:dyDescent="0.35">
      <c r="O432" s="25"/>
      <c r="R432" s="24"/>
      <c r="S432" s="24"/>
      <c r="T432" s="24"/>
      <c r="U432" s="24"/>
    </row>
    <row r="433" spans="15:21" ht="14.25" customHeight="1" x14ac:dyDescent="0.35">
      <c r="O433" s="25"/>
      <c r="R433" s="24"/>
      <c r="S433" s="24"/>
      <c r="T433" s="24"/>
      <c r="U433" s="24"/>
    </row>
    <row r="434" spans="15:21" ht="14.25" customHeight="1" x14ac:dyDescent="0.35">
      <c r="O434" s="25"/>
      <c r="R434" s="24"/>
      <c r="S434" s="24"/>
      <c r="T434" s="24"/>
      <c r="U434" s="24"/>
    </row>
    <row r="435" spans="15:21" ht="14.25" customHeight="1" x14ac:dyDescent="0.35">
      <c r="O435" s="25"/>
      <c r="R435" s="24"/>
      <c r="S435" s="24"/>
      <c r="T435" s="24"/>
      <c r="U435" s="24"/>
    </row>
    <row r="436" spans="15:21" ht="14.25" customHeight="1" x14ac:dyDescent="0.35">
      <c r="O436" s="25"/>
      <c r="R436" s="24"/>
      <c r="S436" s="24"/>
      <c r="T436" s="24"/>
      <c r="U436" s="24"/>
    </row>
    <row r="437" spans="15:21" ht="14.25" customHeight="1" x14ac:dyDescent="0.35">
      <c r="O437" s="25"/>
      <c r="R437" s="24"/>
      <c r="S437" s="24"/>
      <c r="T437" s="24"/>
      <c r="U437" s="24"/>
    </row>
    <row r="438" spans="15:21" ht="14.25" customHeight="1" x14ac:dyDescent="0.35">
      <c r="O438" s="25"/>
      <c r="R438" s="24"/>
      <c r="S438" s="24"/>
      <c r="T438" s="24"/>
      <c r="U438" s="24"/>
    </row>
    <row r="439" spans="15:21" ht="14.25" customHeight="1" x14ac:dyDescent="0.35">
      <c r="O439" s="25"/>
      <c r="R439" s="24"/>
      <c r="S439" s="24"/>
      <c r="T439" s="24"/>
      <c r="U439" s="24"/>
    </row>
    <row r="440" spans="15:21" ht="14.25" customHeight="1" x14ac:dyDescent="0.35">
      <c r="O440" s="25"/>
      <c r="R440" s="24"/>
      <c r="S440" s="24"/>
      <c r="T440" s="24"/>
      <c r="U440" s="24"/>
    </row>
    <row r="441" spans="15:21" ht="14.25" customHeight="1" x14ac:dyDescent="0.35">
      <c r="O441" s="25"/>
      <c r="R441" s="24"/>
      <c r="S441" s="24"/>
      <c r="T441" s="24"/>
      <c r="U441" s="24"/>
    </row>
    <row r="442" spans="15:21" ht="14.25" customHeight="1" x14ac:dyDescent="0.35">
      <c r="O442" s="25"/>
      <c r="R442" s="24"/>
      <c r="S442" s="24"/>
      <c r="T442" s="24"/>
      <c r="U442" s="24"/>
    </row>
    <row r="443" spans="15:21" ht="14.25" customHeight="1" x14ac:dyDescent="0.35">
      <c r="O443" s="25"/>
      <c r="R443" s="24"/>
      <c r="S443" s="24"/>
      <c r="T443" s="24"/>
      <c r="U443" s="24"/>
    </row>
    <row r="444" spans="15:21" ht="14.25" customHeight="1" x14ac:dyDescent="0.35">
      <c r="O444" s="25"/>
      <c r="R444" s="24"/>
      <c r="S444" s="24"/>
      <c r="T444" s="24"/>
      <c r="U444" s="24"/>
    </row>
    <row r="445" spans="15:21" ht="14.25" customHeight="1" x14ac:dyDescent="0.35">
      <c r="O445" s="25"/>
      <c r="R445" s="24"/>
      <c r="S445" s="24"/>
      <c r="T445" s="24"/>
      <c r="U445" s="24"/>
    </row>
    <row r="446" spans="15:21" ht="14.25" customHeight="1" x14ac:dyDescent="0.35">
      <c r="O446" s="25"/>
      <c r="R446" s="24"/>
      <c r="S446" s="24"/>
      <c r="T446" s="24"/>
      <c r="U446" s="24"/>
    </row>
    <row r="447" spans="15:21" ht="14.25" customHeight="1" x14ac:dyDescent="0.35">
      <c r="O447" s="25"/>
      <c r="R447" s="24"/>
      <c r="S447" s="24"/>
      <c r="T447" s="24"/>
      <c r="U447" s="24"/>
    </row>
    <row r="448" spans="15:21" ht="14.25" customHeight="1" x14ac:dyDescent="0.35">
      <c r="O448" s="25"/>
      <c r="R448" s="24"/>
      <c r="S448" s="24"/>
      <c r="T448" s="24"/>
      <c r="U448" s="24"/>
    </row>
    <row r="449" spans="15:21" ht="14.25" customHeight="1" x14ac:dyDescent="0.35">
      <c r="O449" s="25"/>
      <c r="R449" s="24"/>
      <c r="S449" s="24"/>
      <c r="T449" s="24"/>
      <c r="U449" s="24"/>
    </row>
    <row r="450" spans="15:21" ht="14.25" customHeight="1" x14ac:dyDescent="0.35">
      <c r="O450" s="25"/>
      <c r="R450" s="24"/>
      <c r="S450" s="24"/>
      <c r="T450" s="24"/>
      <c r="U450" s="24"/>
    </row>
    <row r="451" spans="15:21" ht="14.25" customHeight="1" x14ac:dyDescent="0.35">
      <c r="O451" s="25"/>
      <c r="R451" s="24"/>
      <c r="S451" s="24"/>
      <c r="T451" s="24"/>
      <c r="U451" s="24"/>
    </row>
    <row r="452" spans="15:21" ht="14.25" customHeight="1" x14ac:dyDescent="0.35">
      <c r="O452" s="25"/>
      <c r="R452" s="24"/>
      <c r="S452" s="24"/>
      <c r="T452" s="24"/>
      <c r="U452" s="24"/>
    </row>
    <row r="453" spans="15:21" ht="14.25" customHeight="1" x14ac:dyDescent="0.35">
      <c r="O453" s="25"/>
      <c r="R453" s="24"/>
      <c r="S453" s="24"/>
      <c r="T453" s="24"/>
      <c r="U453" s="24"/>
    </row>
    <row r="454" spans="15:21" ht="14.25" customHeight="1" x14ac:dyDescent="0.35">
      <c r="O454" s="25"/>
      <c r="R454" s="24"/>
      <c r="S454" s="24"/>
      <c r="T454" s="24"/>
      <c r="U454" s="24"/>
    </row>
    <row r="455" spans="15:21" ht="14.25" customHeight="1" x14ac:dyDescent="0.35">
      <c r="O455" s="25"/>
      <c r="R455" s="24"/>
      <c r="S455" s="24"/>
      <c r="T455" s="24"/>
      <c r="U455" s="24"/>
    </row>
    <row r="456" spans="15:21" ht="14.25" customHeight="1" x14ac:dyDescent="0.35">
      <c r="O456" s="25"/>
      <c r="R456" s="24"/>
      <c r="S456" s="24"/>
      <c r="T456" s="24"/>
      <c r="U456" s="24"/>
    </row>
    <row r="457" spans="15:21" ht="14.25" customHeight="1" x14ac:dyDescent="0.35">
      <c r="O457" s="25"/>
      <c r="R457" s="24"/>
      <c r="S457" s="24"/>
      <c r="T457" s="24"/>
      <c r="U457" s="24"/>
    </row>
    <row r="458" spans="15:21" ht="14.25" customHeight="1" x14ac:dyDescent="0.35">
      <c r="O458" s="25"/>
      <c r="R458" s="24"/>
      <c r="S458" s="24"/>
      <c r="T458" s="24"/>
      <c r="U458" s="24"/>
    </row>
    <row r="459" spans="15:21" ht="14.25" customHeight="1" x14ac:dyDescent="0.35">
      <c r="O459" s="25"/>
      <c r="R459" s="24"/>
      <c r="S459" s="24"/>
      <c r="T459" s="24"/>
      <c r="U459" s="24"/>
    </row>
    <row r="460" spans="15:21" ht="14.25" customHeight="1" x14ac:dyDescent="0.35">
      <c r="O460" s="25"/>
      <c r="R460" s="24"/>
      <c r="S460" s="24"/>
      <c r="T460" s="24"/>
      <c r="U460" s="24"/>
    </row>
    <row r="461" spans="15:21" ht="14.25" customHeight="1" x14ac:dyDescent="0.35">
      <c r="O461" s="25"/>
      <c r="R461" s="24"/>
      <c r="S461" s="24"/>
      <c r="T461" s="24"/>
      <c r="U461" s="24"/>
    </row>
    <row r="462" spans="15:21" ht="14.25" customHeight="1" x14ac:dyDescent="0.35">
      <c r="O462" s="25"/>
      <c r="R462" s="24"/>
      <c r="S462" s="24"/>
      <c r="T462" s="24"/>
      <c r="U462" s="24"/>
    </row>
    <row r="463" spans="15:21" ht="14.25" customHeight="1" x14ac:dyDescent="0.35">
      <c r="O463" s="25"/>
      <c r="R463" s="24"/>
      <c r="S463" s="24"/>
      <c r="T463" s="24"/>
      <c r="U463" s="24"/>
    </row>
    <row r="464" spans="15:21" ht="14.25" customHeight="1" x14ac:dyDescent="0.35">
      <c r="O464" s="25"/>
      <c r="R464" s="24"/>
      <c r="S464" s="24"/>
      <c r="T464" s="24"/>
      <c r="U464" s="24"/>
    </row>
    <row r="465" spans="15:21" ht="14.25" customHeight="1" x14ac:dyDescent="0.35">
      <c r="O465" s="25"/>
      <c r="R465" s="24"/>
      <c r="S465" s="24"/>
      <c r="T465" s="24"/>
      <c r="U465" s="24"/>
    </row>
    <row r="466" spans="15:21" ht="14.25" customHeight="1" x14ac:dyDescent="0.35">
      <c r="O466" s="25"/>
      <c r="R466" s="24"/>
      <c r="S466" s="24"/>
      <c r="T466" s="24"/>
      <c r="U466" s="24"/>
    </row>
    <row r="467" spans="15:21" ht="14.25" customHeight="1" x14ac:dyDescent="0.35">
      <c r="O467" s="25"/>
      <c r="R467" s="24"/>
      <c r="S467" s="24"/>
      <c r="T467" s="24"/>
      <c r="U467" s="24"/>
    </row>
    <row r="468" spans="15:21" ht="14.25" customHeight="1" x14ac:dyDescent="0.35">
      <c r="O468" s="25"/>
      <c r="R468" s="24"/>
      <c r="S468" s="24"/>
      <c r="T468" s="24"/>
      <c r="U468" s="24"/>
    </row>
    <row r="469" spans="15:21" ht="14.25" customHeight="1" x14ac:dyDescent="0.35">
      <c r="O469" s="25"/>
      <c r="R469" s="24"/>
      <c r="S469" s="24"/>
      <c r="T469" s="24"/>
      <c r="U469" s="24"/>
    </row>
    <row r="470" spans="15:21" ht="14.25" customHeight="1" x14ac:dyDescent="0.35">
      <c r="O470" s="25"/>
      <c r="R470" s="24"/>
      <c r="S470" s="24"/>
      <c r="T470" s="24"/>
      <c r="U470" s="24"/>
    </row>
    <row r="471" spans="15:21" ht="14.25" customHeight="1" x14ac:dyDescent="0.35">
      <c r="O471" s="25"/>
      <c r="R471" s="24"/>
      <c r="S471" s="24"/>
      <c r="T471" s="24"/>
      <c r="U471" s="24"/>
    </row>
    <row r="472" spans="15:21" ht="14.25" customHeight="1" x14ac:dyDescent="0.35">
      <c r="O472" s="25"/>
      <c r="R472" s="24"/>
      <c r="S472" s="24"/>
      <c r="T472" s="24"/>
      <c r="U472" s="24"/>
    </row>
    <row r="473" spans="15:21" ht="14.25" customHeight="1" x14ac:dyDescent="0.35">
      <c r="O473" s="25"/>
      <c r="R473" s="24"/>
      <c r="S473" s="24"/>
      <c r="T473" s="24"/>
      <c r="U473" s="24"/>
    </row>
    <row r="474" spans="15:21" ht="14.25" customHeight="1" x14ac:dyDescent="0.35">
      <c r="O474" s="25"/>
      <c r="R474" s="24"/>
      <c r="S474" s="24"/>
      <c r="T474" s="24"/>
      <c r="U474" s="24"/>
    </row>
    <row r="475" spans="15:21" ht="14.25" customHeight="1" x14ac:dyDescent="0.35">
      <c r="O475" s="25"/>
      <c r="R475" s="24"/>
      <c r="S475" s="24"/>
      <c r="T475" s="24"/>
      <c r="U475" s="24"/>
    </row>
    <row r="476" spans="15:21" ht="14.25" customHeight="1" x14ac:dyDescent="0.35">
      <c r="O476" s="25"/>
      <c r="R476" s="24"/>
      <c r="S476" s="24"/>
      <c r="T476" s="24"/>
      <c r="U476" s="24"/>
    </row>
    <row r="477" spans="15:21" ht="14.25" customHeight="1" x14ac:dyDescent="0.35">
      <c r="O477" s="25"/>
      <c r="R477" s="24"/>
      <c r="S477" s="24"/>
      <c r="T477" s="24"/>
      <c r="U477" s="24"/>
    </row>
    <row r="478" spans="15:21" ht="14.25" customHeight="1" x14ac:dyDescent="0.35">
      <c r="O478" s="25"/>
      <c r="R478" s="24"/>
      <c r="S478" s="24"/>
      <c r="T478" s="24"/>
      <c r="U478" s="24"/>
    </row>
    <row r="479" spans="15:21" ht="14.25" customHeight="1" x14ac:dyDescent="0.35">
      <c r="O479" s="25"/>
      <c r="R479" s="24"/>
      <c r="S479" s="24"/>
      <c r="T479" s="24"/>
      <c r="U479" s="24"/>
    </row>
    <row r="480" spans="15:21" ht="14.25" customHeight="1" x14ac:dyDescent="0.35">
      <c r="O480" s="25"/>
      <c r="R480" s="24"/>
      <c r="S480" s="24"/>
      <c r="T480" s="24"/>
      <c r="U480" s="24"/>
    </row>
    <row r="481" spans="15:21" ht="14.25" customHeight="1" x14ac:dyDescent="0.35">
      <c r="O481" s="25"/>
      <c r="R481" s="24"/>
      <c r="S481" s="24"/>
      <c r="T481" s="24"/>
      <c r="U481" s="24"/>
    </row>
    <row r="482" spans="15:21" ht="14.25" customHeight="1" x14ac:dyDescent="0.35">
      <c r="O482" s="25"/>
      <c r="R482" s="24"/>
      <c r="S482" s="24"/>
      <c r="T482" s="24"/>
      <c r="U482" s="24"/>
    </row>
    <row r="483" spans="15:21" ht="14.25" customHeight="1" x14ac:dyDescent="0.35">
      <c r="O483" s="25"/>
      <c r="R483" s="24"/>
      <c r="S483" s="24"/>
      <c r="T483" s="24"/>
      <c r="U483" s="24"/>
    </row>
    <row r="484" spans="15:21" ht="14.25" customHeight="1" x14ac:dyDescent="0.35">
      <c r="O484" s="25"/>
      <c r="R484" s="24"/>
      <c r="S484" s="24"/>
      <c r="T484" s="24"/>
      <c r="U484" s="24"/>
    </row>
    <row r="485" spans="15:21" ht="14.25" customHeight="1" x14ac:dyDescent="0.35">
      <c r="O485" s="25"/>
      <c r="R485" s="24"/>
      <c r="S485" s="24"/>
      <c r="T485" s="24"/>
      <c r="U485" s="24"/>
    </row>
    <row r="486" spans="15:21" ht="14.25" customHeight="1" x14ac:dyDescent="0.35">
      <c r="O486" s="25"/>
      <c r="R486" s="24"/>
      <c r="S486" s="24"/>
      <c r="T486" s="24"/>
      <c r="U486" s="24"/>
    </row>
    <row r="487" spans="15:21" ht="14.25" customHeight="1" x14ac:dyDescent="0.35">
      <c r="O487" s="25"/>
      <c r="R487" s="24"/>
      <c r="S487" s="24"/>
      <c r="T487" s="24"/>
      <c r="U487" s="24"/>
    </row>
    <row r="488" spans="15:21" ht="14.25" customHeight="1" x14ac:dyDescent="0.35">
      <c r="O488" s="25"/>
      <c r="R488" s="24"/>
      <c r="S488" s="24"/>
      <c r="T488" s="24"/>
      <c r="U488" s="24"/>
    </row>
    <row r="489" spans="15:21" ht="14.25" customHeight="1" x14ac:dyDescent="0.35">
      <c r="O489" s="25"/>
      <c r="R489" s="24"/>
      <c r="S489" s="24"/>
      <c r="T489" s="24"/>
      <c r="U489" s="24"/>
    </row>
    <row r="490" spans="15:21" ht="14.25" customHeight="1" x14ac:dyDescent="0.35">
      <c r="O490" s="25"/>
      <c r="R490" s="24"/>
      <c r="S490" s="24"/>
      <c r="T490" s="24"/>
      <c r="U490" s="24"/>
    </row>
    <row r="491" spans="15:21" ht="14.25" customHeight="1" x14ac:dyDescent="0.35">
      <c r="O491" s="25"/>
      <c r="R491" s="24"/>
      <c r="S491" s="24"/>
      <c r="T491" s="24"/>
      <c r="U491" s="24"/>
    </row>
    <row r="492" spans="15:21" ht="14.25" customHeight="1" x14ac:dyDescent="0.35">
      <c r="O492" s="25"/>
      <c r="R492" s="24"/>
      <c r="S492" s="24"/>
      <c r="T492" s="24"/>
      <c r="U492" s="24"/>
    </row>
    <row r="493" spans="15:21" ht="14.25" customHeight="1" x14ac:dyDescent="0.35">
      <c r="O493" s="25"/>
      <c r="R493" s="24"/>
      <c r="S493" s="24"/>
      <c r="T493" s="24"/>
      <c r="U493" s="24"/>
    </row>
    <row r="494" spans="15:21" ht="14.25" customHeight="1" x14ac:dyDescent="0.35">
      <c r="O494" s="25"/>
      <c r="R494" s="24"/>
      <c r="S494" s="24"/>
      <c r="T494" s="24"/>
      <c r="U494" s="24"/>
    </row>
    <row r="495" spans="15:21" ht="14.25" customHeight="1" x14ac:dyDescent="0.35">
      <c r="O495" s="25"/>
      <c r="R495" s="24"/>
      <c r="S495" s="24"/>
      <c r="T495" s="24"/>
      <c r="U495" s="24"/>
    </row>
    <row r="496" spans="15:21" ht="14.25" customHeight="1" x14ac:dyDescent="0.35">
      <c r="O496" s="25"/>
      <c r="R496" s="24"/>
      <c r="S496" s="24"/>
      <c r="T496" s="24"/>
      <c r="U496" s="24"/>
    </row>
    <row r="497" spans="15:21" ht="14.25" customHeight="1" x14ac:dyDescent="0.35">
      <c r="O497" s="25"/>
      <c r="R497" s="24"/>
      <c r="S497" s="24"/>
      <c r="T497" s="24"/>
      <c r="U497" s="24"/>
    </row>
    <row r="498" spans="15:21" ht="14.25" customHeight="1" x14ac:dyDescent="0.35">
      <c r="O498" s="25"/>
      <c r="R498" s="24"/>
      <c r="S498" s="24"/>
      <c r="T498" s="24"/>
      <c r="U498" s="24"/>
    </row>
    <row r="499" spans="15:21" ht="14.25" customHeight="1" x14ac:dyDescent="0.35">
      <c r="O499" s="25"/>
      <c r="R499" s="24"/>
      <c r="S499" s="24"/>
      <c r="T499" s="24"/>
      <c r="U499" s="24"/>
    </row>
    <row r="500" spans="15:21" ht="14.25" customHeight="1" x14ac:dyDescent="0.35">
      <c r="O500" s="25"/>
      <c r="R500" s="24"/>
      <c r="S500" s="24"/>
      <c r="T500" s="24"/>
      <c r="U500" s="24"/>
    </row>
    <row r="501" spans="15:21" ht="14.25" customHeight="1" x14ac:dyDescent="0.35">
      <c r="O501" s="25"/>
      <c r="R501" s="24"/>
      <c r="S501" s="24"/>
      <c r="T501" s="24"/>
      <c r="U501" s="24"/>
    </row>
    <row r="502" spans="15:21" ht="14.25" customHeight="1" x14ac:dyDescent="0.35">
      <c r="O502" s="25"/>
      <c r="R502" s="24"/>
      <c r="S502" s="24"/>
      <c r="T502" s="24"/>
      <c r="U502" s="24"/>
    </row>
    <row r="503" spans="15:21" ht="14.25" customHeight="1" x14ac:dyDescent="0.35">
      <c r="O503" s="25"/>
      <c r="R503" s="24"/>
      <c r="S503" s="24"/>
      <c r="T503" s="24"/>
      <c r="U503" s="24"/>
    </row>
    <row r="504" spans="15:21" ht="14.25" customHeight="1" x14ac:dyDescent="0.35">
      <c r="O504" s="25"/>
      <c r="R504" s="24"/>
      <c r="S504" s="24"/>
      <c r="T504" s="24"/>
      <c r="U504" s="24"/>
    </row>
    <row r="505" spans="15:21" ht="14.25" customHeight="1" x14ac:dyDescent="0.35">
      <c r="O505" s="25"/>
      <c r="R505" s="24"/>
      <c r="S505" s="24"/>
      <c r="T505" s="24"/>
      <c r="U505" s="24"/>
    </row>
    <row r="506" spans="15:21" ht="14.25" customHeight="1" x14ac:dyDescent="0.35">
      <c r="O506" s="25"/>
      <c r="R506" s="24"/>
      <c r="S506" s="24"/>
      <c r="T506" s="24"/>
      <c r="U506" s="24"/>
    </row>
    <row r="507" spans="15:21" ht="14.25" customHeight="1" x14ac:dyDescent="0.35">
      <c r="O507" s="25"/>
      <c r="R507" s="24"/>
      <c r="S507" s="24"/>
      <c r="T507" s="24"/>
      <c r="U507" s="24"/>
    </row>
    <row r="508" spans="15:21" ht="14.25" customHeight="1" x14ac:dyDescent="0.35">
      <c r="O508" s="25"/>
      <c r="R508" s="24"/>
      <c r="S508" s="24"/>
      <c r="T508" s="24"/>
      <c r="U508" s="24"/>
    </row>
    <row r="509" spans="15:21" ht="14.25" customHeight="1" x14ac:dyDescent="0.35">
      <c r="O509" s="25"/>
      <c r="R509" s="24"/>
      <c r="S509" s="24"/>
      <c r="T509" s="24"/>
      <c r="U509" s="24"/>
    </row>
    <row r="510" spans="15:21" ht="14.25" customHeight="1" x14ac:dyDescent="0.35">
      <c r="O510" s="25"/>
      <c r="R510" s="24"/>
      <c r="S510" s="24"/>
      <c r="T510" s="24"/>
      <c r="U510" s="24"/>
    </row>
    <row r="511" spans="15:21" ht="14.25" customHeight="1" x14ac:dyDescent="0.35">
      <c r="O511" s="25"/>
      <c r="R511" s="24"/>
      <c r="S511" s="24"/>
      <c r="T511" s="24"/>
      <c r="U511" s="24"/>
    </row>
    <row r="512" spans="15:21" ht="14.25" customHeight="1" x14ac:dyDescent="0.35">
      <c r="O512" s="25"/>
      <c r="R512" s="24"/>
      <c r="S512" s="24"/>
      <c r="T512" s="24"/>
      <c r="U512" s="24"/>
    </row>
    <row r="513" spans="15:21" ht="14.25" customHeight="1" x14ac:dyDescent="0.35">
      <c r="O513" s="25"/>
      <c r="R513" s="24"/>
      <c r="S513" s="24"/>
      <c r="T513" s="24"/>
      <c r="U513" s="24"/>
    </row>
    <row r="514" spans="15:21" ht="14.25" customHeight="1" x14ac:dyDescent="0.35">
      <c r="O514" s="25"/>
      <c r="R514" s="24"/>
      <c r="S514" s="24"/>
      <c r="T514" s="24"/>
      <c r="U514" s="24"/>
    </row>
    <row r="515" spans="15:21" ht="14.25" customHeight="1" x14ac:dyDescent="0.35">
      <c r="O515" s="25"/>
      <c r="R515" s="24"/>
      <c r="S515" s="24"/>
      <c r="T515" s="24"/>
      <c r="U515" s="24"/>
    </row>
    <row r="516" spans="15:21" ht="14.25" customHeight="1" x14ac:dyDescent="0.35">
      <c r="O516" s="25"/>
      <c r="R516" s="24"/>
      <c r="S516" s="24"/>
      <c r="T516" s="24"/>
      <c r="U516" s="24"/>
    </row>
    <row r="517" spans="15:21" ht="14.25" customHeight="1" x14ac:dyDescent="0.35">
      <c r="O517" s="25"/>
      <c r="R517" s="24"/>
      <c r="S517" s="24"/>
      <c r="T517" s="24"/>
      <c r="U517" s="24"/>
    </row>
    <row r="518" spans="15:21" ht="14.25" customHeight="1" x14ac:dyDescent="0.35">
      <c r="O518" s="25"/>
      <c r="R518" s="24"/>
      <c r="S518" s="24"/>
      <c r="T518" s="24"/>
      <c r="U518" s="24"/>
    </row>
    <row r="519" spans="15:21" ht="14.25" customHeight="1" x14ac:dyDescent="0.35">
      <c r="O519" s="25"/>
      <c r="R519" s="24"/>
      <c r="S519" s="24"/>
      <c r="T519" s="24"/>
      <c r="U519" s="24"/>
    </row>
    <row r="520" spans="15:21" ht="14.25" customHeight="1" x14ac:dyDescent="0.35">
      <c r="O520" s="25"/>
      <c r="R520" s="24"/>
      <c r="S520" s="24"/>
      <c r="T520" s="24"/>
      <c r="U520" s="24"/>
    </row>
    <row r="521" spans="15:21" ht="14.25" customHeight="1" x14ac:dyDescent="0.35">
      <c r="O521" s="25"/>
      <c r="R521" s="24"/>
      <c r="S521" s="24"/>
      <c r="T521" s="24"/>
      <c r="U521" s="24"/>
    </row>
    <row r="522" spans="15:21" ht="14.25" customHeight="1" x14ac:dyDescent="0.35">
      <c r="O522" s="25"/>
      <c r="R522" s="24"/>
      <c r="S522" s="24"/>
      <c r="T522" s="24"/>
      <c r="U522" s="24"/>
    </row>
    <row r="523" spans="15:21" ht="14.25" customHeight="1" x14ac:dyDescent="0.35">
      <c r="O523" s="25"/>
      <c r="R523" s="24"/>
      <c r="S523" s="24"/>
      <c r="T523" s="24"/>
      <c r="U523" s="24"/>
    </row>
    <row r="524" spans="15:21" ht="14.25" customHeight="1" x14ac:dyDescent="0.35">
      <c r="O524" s="25"/>
      <c r="R524" s="24"/>
      <c r="S524" s="24"/>
      <c r="T524" s="24"/>
      <c r="U524" s="24"/>
    </row>
    <row r="525" spans="15:21" ht="14.25" customHeight="1" x14ac:dyDescent="0.35">
      <c r="O525" s="25"/>
      <c r="R525" s="24"/>
      <c r="S525" s="24"/>
      <c r="T525" s="24"/>
      <c r="U525" s="24"/>
    </row>
    <row r="526" spans="15:21" ht="14.25" customHeight="1" x14ac:dyDescent="0.35">
      <c r="O526" s="25"/>
      <c r="R526" s="24"/>
      <c r="S526" s="24"/>
      <c r="T526" s="24"/>
      <c r="U526" s="24"/>
    </row>
    <row r="527" spans="15:21" ht="14.25" customHeight="1" x14ac:dyDescent="0.35">
      <c r="O527" s="25"/>
      <c r="R527" s="24"/>
      <c r="S527" s="24"/>
      <c r="T527" s="24"/>
      <c r="U527" s="24"/>
    </row>
    <row r="528" spans="15:21" ht="14.25" customHeight="1" x14ac:dyDescent="0.35">
      <c r="O528" s="25"/>
      <c r="R528" s="24"/>
      <c r="S528" s="24"/>
      <c r="T528" s="24"/>
      <c r="U528" s="24"/>
    </row>
    <row r="529" spans="15:21" ht="14.25" customHeight="1" x14ac:dyDescent="0.35">
      <c r="O529" s="25"/>
      <c r="R529" s="24"/>
      <c r="S529" s="24"/>
      <c r="T529" s="24"/>
      <c r="U529" s="24"/>
    </row>
    <row r="530" spans="15:21" ht="14.25" customHeight="1" x14ac:dyDescent="0.35">
      <c r="O530" s="25"/>
      <c r="R530" s="24"/>
      <c r="S530" s="24"/>
      <c r="T530" s="24"/>
      <c r="U530" s="24"/>
    </row>
    <row r="531" spans="15:21" ht="14.25" customHeight="1" x14ac:dyDescent="0.35">
      <c r="O531" s="25"/>
      <c r="R531" s="24"/>
      <c r="S531" s="24"/>
      <c r="T531" s="24"/>
      <c r="U531" s="24"/>
    </row>
    <row r="532" spans="15:21" ht="14.25" customHeight="1" x14ac:dyDescent="0.35">
      <c r="O532" s="25"/>
      <c r="R532" s="24"/>
      <c r="S532" s="24"/>
      <c r="T532" s="24"/>
      <c r="U532" s="24"/>
    </row>
    <row r="533" spans="15:21" ht="14.25" customHeight="1" x14ac:dyDescent="0.35">
      <c r="O533" s="25"/>
      <c r="R533" s="24"/>
      <c r="S533" s="24"/>
      <c r="T533" s="24"/>
      <c r="U533" s="24"/>
    </row>
    <row r="534" spans="15:21" ht="14.25" customHeight="1" x14ac:dyDescent="0.35">
      <c r="O534" s="25"/>
      <c r="R534" s="24"/>
      <c r="S534" s="24"/>
      <c r="T534" s="24"/>
      <c r="U534" s="24"/>
    </row>
    <row r="535" spans="15:21" ht="14.25" customHeight="1" x14ac:dyDescent="0.35">
      <c r="O535" s="25"/>
      <c r="R535" s="24"/>
      <c r="S535" s="24"/>
      <c r="T535" s="24"/>
      <c r="U535" s="24"/>
    </row>
    <row r="536" spans="15:21" ht="14.25" customHeight="1" x14ac:dyDescent="0.35">
      <c r="O536" s="25"/>
      <c r="R536" s="24"/>
      <c r="S536" s="24"/>
      <c r="T536" s="24"/>
      <c r="U536" s="24"/>
    </row>
    <row r="537" spans="15:21" ht="14.25" customHeight="1" x14ac:dyDescent="0.35">
      <c r="O537" s="25"/>
      <c r="R537" s="24"/>
      <c r="S537" s="24"/>
      <c r="T537" s="24"/>
      <c r="U537" s="24"/>
    </row>
    <row r="538" spans="15:21" ht="14.25" customHeight="1" x14ac:dyDescent="0.35">
      <c r="O538" s="25"/>
      <c r="R538" s="24"/>
      <c r="S538" s="24"/>
      <c r="T538" s="24"/>
      <c r="U538" s="24"/>
    </row>
    <row r="539" spans="15:21" ht="14.25" customHeight="1" x14ac:dyDescent="0.35">
      <c r="O539" s="25"/>
      <c r="R539" s="24"/>
      <c r="S539" s="24"/>
      <c r="T539" s="24"/>
      <c r="U539" s="24"/>
    </row>
    <row r="540" spans="15:21" ht="14.25" customHeight="1" x14ac:dyDescent="0.35">
      <c r="O540" s="25"/>
      <c r="R540" s="24"/>
      <c r="S540" s="24"/>
      <c r="T540" s="24"/>
      <c r="U540" s="24"/>
    </row>
    <row r="541" spans="15:21" ht="14.25" customHeight="1" x14ac:dyDescent="0.35">
      <c r="O541" s="25"/>
      <c r="R541" s="24"/>
      <c r="S541" s="24"/>
      <c r="T541" s="24"/>
      <c r="U541" s="24"/>
    </row>
    <row r="542" spans="15:21" ht="14.25" customHeight="1" x14ac:dyDescent="0.35">
      <c r="O542" s="25"/>
      <c r="R542" s="24"/>
      <c r="S542" s="24"/>
      <c r="T542" s="24"/>
      <c r="U542" s="24"/>
    </row>
    <row r="543" spans="15:21" ht="14.25" customHeight="1" x14ac:dyDescent="0.35">
      <c r="O543" s="25"/>
      <c r="R543" s="24"/>
      <c r="S543" s="24"/>
      <c r="T543" s="24"/>
      <c r="U543" s="24"/>
    </row>
    <row r="544" spans="15:21" ht="14.25" customHeight="1" x14ac:dyDescent="0.35">
      <c r="O544" s="25"/>
      <c r="R544" s="24"/>
      <c r="S544" s="24"/>
      <c r="T544" s="24"/>
      <c r="U544" s="24"/>
    </row>
    <row r="545" spans="15:21" ht="14.25" customHeight="1" x14ac:dyDescent="0.35">
      <c r="O545" s="25"/>
      <c r="R545" s="24"/>
      <c r="S545" s="24"/>
      <c r="T545" s="24"/>
      <c r="U545" s="24"/>
    </row>
    <row r="546" spans="15:21" ht="14.25" customHeight="1" x14ac:dyDescent="0.35">
      <c r="O546" s="25"/>
      <c r="R546" s="24"/>
      <c r="S546" s="24"/>
      <c r="T546" s="24"/>
      <c r="U546" s="24"/>
    </row>
    <row r="547" spans="15:21" ht="14.25" customHeight="1" x14ac:dyDescent="0.35">
      <c r="O547" s="25"/>
      <c r="R547" s="24"/>
      <c r="S547" s="24"/>
      <c r="T547" s="24"/>
      <c r="U547" s="24"/>
    </row>
    <row r="548" spans="15:21" ht="14.25" customHeight="1" x14ac:dyDescent="0.35">
      <c r="O548" s="25"/>
      <c r="R548" s="24"/>
      <c r="S548" s="24"/>
      <c r="T548" s="24"/>
      <c r="U548" s="24"/>
    </row>
    <row r="549" spans="15:21" ht="14.25" customHeight="1" x14ac:dyDescent="0.35">
      <c r="O549" s="25"/>
      <c r="R549" s="24"/>
      <c r="S549" s="24"/>
      <c r="T549" s="24"/>
      <c r="U549" s="24"/>
    </row>
    <row r="550" spans="15:21" ht="14.25" customHeight="1" x14ac:dyDescent="0.35">
      <c r="O550" s="25"/>
      <c r="R550" s="24"/>
      <c r="S550" s="24"/>
      <c r="T550" s="24"/>
      <c r="U550" s="24"/>
    </row>
    <row r="551" spans="15:21" ht="14.25" customHeight="1" x14ac:dyDescent="0.35">
      <c r="O551" s="25"/>
      <c r="R551" s="24"/>
      <c r="S551" s="24"/>
      <c r="T551" s="24"/>
      <c r="U551" s="24"/>
    </row>
    <row r="552" spans="15:21" ht="14.25" customHeight="1" x14ac:dyDescent="0.35">
      <c r="O552" s="25"/>
      <c r="R552" s="24"/>
      <c r="S552" s="24"/>
      <c r="T552" s="24"/>
      <c r="U552" s="24"/>
    </row>
    <row r="553" spans="15:21" ht="14.25" customHeight="1" x14ac:dyDescent="0.35">
      <c r="O553" s="25"/>
      <c r="R553" s="24"/>
      <c r="S553" s="24"/>
      <c r="T553" s="24"/>
      <c r="U553" s="24"/>
    </row>
    <row r="554" spans="15:21" ht="14.25" customHeight="1" x14ac:dyDescent="0.35">
      <c r="O554" s="25"/>
      <c r="R554" s="24"/>
      <c r="S554" s="24"/>
      <c r="T554" s="24"/>
      <c r="U554" s="24"/>
    </row>
    <row r="555" spans="15:21" ht="14.25" customHeight="1" x14ac:dyDescent="0.35">
      <c r="O555" s="25"/>
      <c r="R555" s="24"/>
      <c r="S555" s="24"/>
      <c r="T555" s="24"/>
      <c r="U555" s="24"/>
    </row>
    <row r="556" spans="15:21" ht="14.25" customHeight="1" x14ac:dyDescent="0.35">
      <c r="O556" s="25"/>
      <c r="R556" s="24"/>
      <c r="S556" s="24"/>
      <c r="T556" s="24"/>
      <c r="U556" s="24"/>
    </row>
    <row r="557" spans="15:21" ht="14.25" customHeight="1" x14ac:dyDescent="0.35">
      <c r="O557" s="25"/>
      <c r="R557" s="24"/>
      <c r="S557" s="24"/>
      <c r="T557" s="24"/>
      <c r="U557" s="24"/>
    </row>
    <row r="558" spans="15:21" ht="14.25" customHeight="1" x14ac:dyDescent="0.35">
      <c r="O558" s="25"/>
      <c r="R558" s="24"/>
      <c r="S558" s="24"/>
      <c r="T558" s="24"/>
      <c r="U558" s="24"/>
    </row>
    <row r="559" spans="15:21" ht="14.25" customHeight="1" x14ac:dyDescent="0.35">
      <c r="O559" s="25"/>
      <c r="R559" s="24"/>
      <c r="S559" s="24"/>
      <c r="T559" s="24"/>
      <c r="U559" s="24"/>
    </row>
    <row r="560" spans="15:21" ht="14.25" customHeight="1" x14ac:dyDescent="0.35">
      <c r="O560" s="25"/>
      <c r="R560" s="24"/>
      <c r="S560" s="24"/>
      <c r="T560" s="24"/>
      <c r="U560" s="24"/>
    </row>
    <row r="561" spans="15:21" ht="14.25" customHeight="1" x14ac:dyDescent="0.35">
      <c r="O561" s="25"/>
      <c r="R561" s="24"/>
      <c r="S561" s="24"/>
      <c r="T561" s="24"/>
      <c r="U561" s="24"/>
    </row>
    <row r="562" spans="15:21" ht="14.25" customHeight="1" x14ac:dyDescent="0.35">
      <c r="O562" s="25"/>
      <c r="R562" s="24"/>
      <c r="S562" s="24"/>
      <c r="T562" s="24"/>
      <c r="U562" s="24"/>
    </row>
    <row r="563" spans="15:21" ht="14.25" customHeight="1" x14ac:dyDescent="0.35">
      <c r="O563" s="25"/>
      <c r="R563" s="24"/>
      <c r="S563" s="24"/>
      <c r="T563" s="24"/>
      <c r="U563" s="24"/>
    </row>
    <row r="564" spans="15:21" ht="14.25" customHeight="1" x14ac:dyDescent="0.35">
      <c r="O564" s="25"/>
      <c r="R564" s="24"/>
      <c r="S564" s="24"/>
      <c r="T564" s="24"/>
      <c r="U564" s="24"/>
    </row>
    <row r="565" spans="15:21" ht="14.25" customHeight="1" x14ac:dyDescent="0.35">
      <c r="O565" s="25"/>
      <c r="R565" s="24"/>
      <c r="S565" s="24"/>
      <c r="T565" s="24"/>
      <c r="U565" s="24"/>
    </row>
    <row r="566" spans="15:21" ht="14.25" customHeight="1" x14ac:dyDescent="0.35">
      <c r="O566" s="25"/>
      <c r="R566" s="24"/>
      <c r="S566" s="24"/>
      <c r="T566" s="24"/>
      <c r="U566" s="24"/>
    </row>
    <row r="567" spans="15:21" ht="14.25" customHeight="1" x14ac:dyDescent="0.35">
      <c r="O567" s="25"/>
      <c r="R567" s="24"/>
      <c r="S567" s="24"/>
      <c r="T567" s="24"/>
      <c r="U567" s="24"/>
    </row>
    <row r="568" spans="15:21" ht="14.25" customHeight="1" x14ac:dyDescent="0.35">
      <c r="O568" s="25"/>
      <c r="R568" s="24"/>
      <c r="S568" s="24"/>
      <c r="T568" s="24"/>
      <c r="U568" s="24"/>
    </row>
    <row r="569" spans="15:21" ht="14.25" customHeight="1" x14ac:dyDescent="0.35">
      <c r="O569" s="25"/>
      <c r="R569" s="24"/>
      <c r="S569" s="24"/>
      <c r="T569" s="24"/>
      <c r="U569" s="24"/>
    </row>
    <row r="570" spans="15:21" ht="14.25" customHeight="1" x14ac:dyDescent="0.35">
      <c r="O570" s="25"/>
      <c r="R570" s="24"/>
      <c r="S570" s="24"/>
      <c r="T570" s="24"/>
      <c r="U570" s="24"/>
    </row>
    <row r="571" spans="15:21" ht="14.25" customHeight="1" x14ac:dyDescent="0.35">
      <c r="O571" s="25"/>
      <c r="R571" s="24"/>
      <c r="S571" s="24"/>
      <c r="T571" s="24"/>
      <c r="U571" s="24"/>
    </row>
    <row r="572" spans="15:21" ht="14.25" customHeight="1" x14ac:dyDescent="0.35">
      <c r="O572" s="25"/>
      <c r="R572" s="24"/>
      <c r="S572" s="24"/>
      <c r="T572" s="24"/>
      <c r="U572" s="24"/>
    </row>
    <row r="573" spans="15:21" ht="14.25" customHeight="1" x14ac:dyDescent="0.35">
      <c r="O573" s="25"/>
      <c r="R573" s="24"/>
      <c r="S573" s="24"/>
      <c r="T573" s="24"/>
      <c r="U573" s="24"/>
    </row>
    <row r="574" spans="15:21" ht="14.25" customHeight="1" x14ac:dyDescent="0.35">
      <c r="O574" s="25"/>
      <c r="R574" s="24"/>
      <c r="S574" s="24"/>
      <c r="T574" s="24"/>
      <c r="U574" s="24"/>
    </row>
    <row r="575" spans="15:21" ht="14.25" customHeight="1" x14ac:dyDescent="0.35">
      <c r="O575" s="25"/>
      <c r="R575" s="24"/>
      <c r="S575" s="24"/>
      <c r="T575" s="24"/>
      <c r="U575" s="24"/>
    </row>
    <row r="576" spans="15:21" ht="14.25" customHeight="1" x14ac:dyDescent="0.35">
      <c r="O576" s="25"/>
      <c r="R576" s="24"/>
      <c r="S576" s="24"/>
      <c r="T576" s="24"/>
      <c r="U576" s="24"/>
    </row>
    <row r="577" spans="15:21" ht="14.25" customHeight="1" x14ac:dyDescent="0.35">
      <c r="O577" s="25"/>
      <c r="R577" s="24"/>
      <c r="S577" s="24"/>
      <c r="T577" s="24"/>
      <c r="U577" s="24"/>
    </row>
    <row r="578" spans="15:21" ht="14.25" customHeight="1" x14ac:dyDescent="0.35">
      <c r="O578" s="25"/>
      <c r="R578" s="24"/>
      <c r="S578" s="24"/>
      <c r="T578" s="24"/>
      <c r="U578" s="24"/>
    </row>
    <row r="579" spans="15:21" ht="14.25" customHeight="1" x14ac:dyDescent="0.35">
      <c r="O579" s="25"/>
      <c r="R579" s="24"/>
      <c r="S579" s="24"/>
      <c r="T579" s="24"/>
      <c r="U579" s="24"/>
    </row>
    <row r="580" spans="15:21" ht="14.25" customHeight="1" x14ac:dyDescent="0.35">
      <c r="O580" s="25"/>
      <c r="R580" s="24"/>
      <c r="S580" s="24"/>
      <c r="T580" s="24"/>
      <c r="U580" s="24"/>
    </row>
    <row r="581" spans="15:21" ht="14.25" customHeight="1" x14ac:dyDescent="0.35">
      <c r="O581" s="25"/>
      <c r="R581" s="24"/>
      <c r="S581" s="24"/>
      <c r="T581" s="24"/>
      <c r="U581" s="24"/>
    </row>
    <row r="582" spans="15:21" ht="14.25" customHeight="1" x14ac:dyDescent="0.35">
      <c r="O582" s="25"/>
      <c r="R582" s="24"/>
      <c r="S582" s="24"/>
      <c r="T582" s="24"/>
      <c r="U582" s="24"/>
    </row>
    <row r="583" spans="15:21" ht="14.25" customHeight="1" x14ac:dyDescent="0.35">
      <c r="O583" s="25"/>
      <c r="R583" s="24"/>
      <c r="S583" s="24"/>
      <c r="T583" s="24"/>
      <c r="U583" s="24"/>
    </row>
    <row r="584" spans="15:21" ht="14.25" customHeight="1" x14ac:dyDescent="0.35">
      <c r="O584" s="25"/>
      <c r="R584" s="24"/>
      <c r="S584" s="24"/>
      <c r="T584" s="24"/>
      <c r="U584" s="24"/>
    </row>
    <row r="585" spans="15:21" ht="14.25" customHeight="1" x14ac:dyDescent="0.35">
      <c r="O585" s="25"/>
      <c r="R585" s="24"/>
      <c r="S585" s="24"/>
      <c r="T585" s="24"/>
      <c r="U585" s="24"/>
    </row>
    <row r="586" spans="15:21" ht="14.25" customHeight="1" x14ac:dyDescent="0.35">
      <c r="O586" s="25"/>
      <c r="R586" s="24"/>
      <c r="S586" s="24"/>
      <c r="T586" s="24"/>
      <c r="U586" s="24"/>
    </row>
    <row r="587" spans="15:21" ht="14.25" customHeight="1" x14ac:dyDescent="0.35">
      <c r="O587" s="25"/>
      <c r="R587" s="24"/>
      <c r="S587" s="24"/>
      <c r="T587" s="24"/>
      <c r="U587" s="24"/>
    </row>
    <row r="588" spans="15:21" ht="14.25" customHeight="1" x14ac:dyDescent="0.35">
      <c r="R588" s="24"/>
      <c r="S588" s="24"/>
      <c r="T588" s="24"/>
      <c r="U588" s="24"/>
    </row>
    <row r="589" spans="15:21" ht="14.25" customHeight="1" x14ac:dyDescent="0.35">
      <c r="R589" s="24"/>
      <c r="S589" s="24"/>
      <c r="T589" s="24"/>
      <c r="U589" s="24"/>
    </row>
    <row r="590" spans="15:21" ht="14.25" customHeight="1" x14ac:dyDescent="0.35">
      <c r="R590" s="24"/>
      <c r="S590" s="24"/>
      <c r="T590" s="24"/>
      <c r="U590" s="24"/>
    </row>
    <row r="591" spans="15:21" ht="14.25" customHeight="1" x14ac:dyDescent="0.35">
      <c r="R591" s="24"/>
      <c r="S591" s="24"/>
      <c r="T591" s="24"/>
      <c r="U591" s="24"/>
    </row>
    <row r="592" spans="15:21" ht="14.25" customHeight="1" x14ac:dyDescent="0.35">
      <c r="R592" s="24"/>
      <c r="S592" s="24"/>
      <c r="T592" s="24"/>
      <c r="U592" s="24"/>
    </row>
    <row r="593" spans="18:21" ht="14.25" customHeight="1" x14ac:dyDescent="0.35">
      <c r="R593" s="24"/>
      <c r="S593" s="24"/>
      <c r="T593" s="24"/>
      <c r="U593" s="24"/>
    </row>
    <row r="594" spans="18:21" ht="14.25" customHeight="1" x14ac:dyDescent="0.35">
      <c r="R594" s="24"/>
      <c r="S594" s="24"/>
      <c r="T594" s="24"/>
      <c r="U594" s="24"/>
    </row>
    <row r="595" spans="18:21" ht="14.25" customHeight="1" x14ac:dyDescent="0.35">
      <c r="R595" s="24"/>
      <c r="S595" s="24"/>
      <c r="T595" s="24"/>
      <c r="U595" s="24"/>
    </row>
    <row r="596" spans="18:21" ht="14.25" customHeight="1" x14ac:dyDescent="0.35">
      <c r="R596" s="24"/>
      <c r="S596" s="24"/>
      <c r="T596" s="24"/>
      <c r="U596" s="24"/>
    </row>
    <row r="597" spans="18:21" ht="14.25" customHeight="1" x14ac:dyDescent="0.35">
      <c r="R597" s="24"/>
      <c r="S597" s="24"/>
      <c r="T597" s="24"/>
      <c r="U597" s="24"/>
    </row>
    <row r="598" spans="18:21" ht="14.25" customHeight="1" x14ac:dyDescent="0.35">
      <c r="R598" s="24"/>
      <c r="S598" s="24"/>
      <c r="T598" s="24"/>
      <c r="U598" s="24"/>
    </row>
    <row r="599" spans="18:21" ht="14.25" customHeight="1" x14ac:dyDescent="0.35">
      <c r="R599" s="24"/>
      <c r="S599" s="24"/>
      <c r="T599" s="24"/>
      <c r="U599" s="24"/>
    </row>
    <row r="600" spans="18:21" ht="14.25" customHeight="1" x14ac:dyDescent="0.35">
      <c r="R600" s="24"/>
      <c r="S600" s="24"/>
      <c r="T600" s="24"/>
      <c r="U600" s="24"/>
    </row>
    <row r="601" spans="18:21" ht="14.25" customHeight="1" x14ac:dyDescent="0.35">
      <c r="R601" s="24"/>
      <c r="S601" s="24"/>
      <c r="T601" s="24"/>
      <c r="U601" s="24"/>
    </row>
    <row r="602" spans="18:21" ht="14.25" customHeight="1" x14ac:dyDescent="0.35">
      <c r="R602" s="24"/>
      <c r="S602" s="24"/>
      <c r="T602" s="24"/>
      <c r="U602" s="24"/>
    </row>
    <row r="603" spans="18:21" ht="14.25" customHeight="1" x14ac:dyDescent="0.35">
      <c r="R603" s="24"/>
      <c r="S603" s="24"/>
      <c r="T603" s="24"/>
      <c r="U603" s="24"/>
    </row>
    <row r="604" spans="18:21" ht="14.25" customHeight="1" x14ac:dyDescent="0.35">
      <c r="R604" s="24"/>
      <c r="S604" s="24"/>
      <c r="T604" s="24"/>
      <c r="U604" s="24"/>
    </row>
    <row r="605" spans="18:21" ht="14.25" customHeight="1" x14ac:dyDescent="0.35">
      <c r="R605" s="24"/>
      <c r="S605" s="24"/>
      <c r="T605" s="24"/>
      <c r="U605" s="24"/>
    </row>
    <row r="606" spans="18:21" ht="14.25" customHeight="1" x14ac:dyDescent="0.35">
      <c r="R606" s="24"/>
      <c r="S606" s="24"/>
      <c r="T606" s="24"/>
      <c r="U606" s="24"/>
    </row>
    <row r="607" spans="18:21" ht="14.25" customHeight="1" x14ac:dyDescent="0.35">
      <c r="R607" s="24"/>
      <c r="S607" s="24"/>
      <c r="T607" s="24"/>
      <c r="U607" s="24"/>
    </row>
    <row r="608" spans="18:21" ht="14.25" customHeight="1" x14ac:dyDescent="0.35">
      <c r="R608" s="24"/>
      <c r="S608" s="24"/>
      <c r="T608" s="24"/>
      <c r="U608" s="24"/>
    </row>
    <row r="609" spans="18:21" ht="14.25" customHeight="1" x14ac:dyDescent="0.35">
      <c r="R609" s="24"/>
      <c r="S609" s="24"/>
      <c r="T609" s="24"/>
      <c r="U609" s="24"/>
    </row>
    <row r="610" spans="18:21" ht="14.25" customHeight="1" x14ac:dyDescent="0.35">
      <c r="R610" s="24"/>
      <c r="S610" s="24"/>
      <c r="T610" s="24"/>
      <c r="U610" s="24"/>
    </row>
    <row r="611" spans="18:21" ht="14.25" customHeight="1" x14ac:dyDescent="0.35">
      <c r="R611" s="24"/>
      <c r="S611" s="24"/>
      <c r="T611" s="24"/>
      <c r="U611" s="24"/>
    </row>
    <row r="612" spans="18:21" ht="14.25" customHeight="1" x14ac:dyDescent="0.35">
      <c r="R612" s="24"/>
      <c r="S612" s="24"/>
      <c r="T612" s="24"/>
      <c r="U612" s="24"/>
    </row>
    <row r="613" spans="18:21" ht="14.25" customHeight="1" x14ac:dyDescent="0.35">
      <c r="R613" s="24"/>
      <c r="S613" s="24"/>
      <c r="T613" s="24"/>
      <c r="U613" s="24"/>
    </row>
    <row r="614" spans="18:21" ht="14.25" customHeight="1" x14ac:dyDescent="0.35">
      <c r="R614" s="24"/>
      <c r="S614" s="24"/>
      <c r="T614" s="24"/>
      <c r="U614" s="24"/>
    </row>
    <row r="615" spans="18:21" ht="14.25" customHeight="1" x14ac:dyDescent="0.35">
      <c r="R615" s="24"/>
      <c r="S615" s="24"/>
      <c r="T615" s="24"/>
      <c r="U615" s="24"/>
    </row>
    <row r="616" spans="18:21" ht="14.25" customHeight="1" x14ac:dyDescent="0.35">
      <c r="R616" s="24"/>
      <c r="S616" s="24"/>
      <c r="T616" s="24"/>
      <c r="U616" s="24"/>
    </row>
    <row r="617" spans="18:21" ht="14.25" customHeight="1" x14ac:dyDescent="0.35">
      <c r="R617" s="24"/>
      <c r="S617" s="24"/>
      <c r="T617" s="24"/>
      <c r="U617" s="24"/>
    </row>
    <row r="618" spans="18:21" ht="14.25" customHeight="1" x14ac:dyDescent="0.35">
      <c r="R618" s="24"/>
      <c r="S618" s="24"/>
      <c r="T618" s="24"/>
      <c r="U618" s="24"/>
    </row>
    <row r="619" spans="18:21" ht="14.25" customHeight="1" x14ac:dyDescent="0.35">
      <c r="R619" s="24"/>
      <c r="S619" s="24"/>
      <c r="T619" s="24"/>
      <c r="U619" s="24"/>
    </row>
    <row r="620" spans="18:21" ht="14.25" customHeight="1" x14ac:dyDescent="0.35">
      <c r="R620" s="24"/>
      <c r="S620" s="24"/>
      <c r="T620" s="24"/>
      <c r="U620" s="24"/>
    </row>
    <row r="621" spans="18:21" ht="14.25" customHeight="1" x14ac:dyDescent="0.35">
      <c r="R621" s="24"/>
      <c r="S621" s="24"/>
      <c r="T621" s="24"/>
      <c r="U621" s="24"/>
    </row>
    <row r="622" spans="18:21" ht="14.25" customHeight="1" x14ac:dyDescent="0.35">
      <c r="R622" s="24"/>
      <c r="S622" s="24"/>
      <c r="T622" s="24"/>
      <c r="U622" s="24"/>
    </row>
    <row r="623" spans="18:21" ht="14.25" customHeight="1" x14ac:dyDescent="0.35">
      <c r="R623" s="24"/>
      <c r="S623" s="24"/>
      <c r="T623" s="24"/>
      <c r="U623" s="24"/>
    </row>
    <row r="624" spans="18:21" ht="14.25" customHeight="1" x14ac:dyDescent="0.35">
      <c r="R624" s="24"/>
      <c r="S624" s="24"/>
      <c r="T624" s="24"/>
      <c r="U624" s="24"/>
    </row>
    <row r="625" spans="18:21" ht="14.25" customHeight="1" x14ac:dyDescent="0.35">
      <c r="R625" s="24"/>
      <c r="S625" s="24"/>
      <c r="T625" s="24"/>
      <c r="U625" s="24"/>
    </row>
    <row r="626" spans="18:21" ht="14.25" customHeight="1" x14ac:dyDescent="0.35">
      <c r="R626" s="24"/>
      <c r="S626" s="24"/>
      <c r="T626" s="24"/>
      <c r="U626" s="24"/>
    </row>
    <row r="627" spans="18:21" ht="14.25" customHeight="1" x14ac:dyDescent="0.35">
      <c r="R627" s="24"/>
      <c r="S627" s="24"/>
      <c r="T627" s="24"/>
      <c r="U627" s="24"/>
    </row>
    <row r="628" spans="18:21" ht="14.25" customHeight="1" x14ac:dyDescent="0.35">
      <c r="R628" s="24"/>
      <c r="S628" s="24"/>
      <c r="T628" s="24"/>
      <c r="U628" s="24"/>
    </row>
    <row r="629" spans="18:21" ht="14.25" customHeight="1" x14ac:dyDescent="0.35">
      <c r="R629" s="24"/>
      <c r="S629" s="24"/>
      <c r="T629" s="24"/>
      <c r="U629" s="24"/>
    </row>
    <row r="630" spans="18:21" ht="14.25" customHeight="1" x14ac:dyDescent="0.35">
      <c r="R630" s="24"/>
      <c r="S630" s="24"/>
      <c r="T630" s="24"/>
      <c r="U630" s="24"/>
    </row>
    <row r="631" spans="18:21" ht="14.25" customHeight="1" x14ac:dyDescent="0.35">
      <c r="R631" s="24"/>
      <c r="S631" s="24"/>
      <c r="T631" s="24"/>
      <c r="U631" s="24"/>
    </row>
    <row r="632" spans="18:21" ht="14.25" customHeight="1" x14ac:dyDescent="0.35">
      <c r="R632" s="24"/>
      <c r="S632" s="24"/>
      <c r="T632" s="24"/>
      <c r="U632" s="24"/>
    </row>
    <row r="633" spans="18:21" ht="14.25" customHeight="1" x14ac:dyDescent="0.35">
      <c r="R633" s="24"/>
      <c r="S633" s="24"/>
      <c r="T633" s="24"/>
      <c r="U633" s="24"/>
    </row>
    <row r="634" spans="18:21" ht="14.25" customHeight="1" x14ac:dyDescent="0.35">
      <c r="R634" s="24"/>
      <c r="S634" s="24"/>
      <c r="T634" s="24"/>
      <c r="U634" s="24"/>
    </row>
    <row r="635" spans="18:21" ht="14.25" customHeight="1" x14ac:dyDescent="0.35">
      <c r="R635" s="24"/>
      <c r="S635" s="24"/>
      <c r="T635" s="24"/>
      <c r="U635" s="24"/>
    </row>
    <row r="636" spans="18:21" ht="14.25" customHeight="1" x14ac:dyDescent="0.35">
      <c r="R636" s="24"/>
      <c r="S636" s="24"/>
      <c r="T636" s="24"/>
      <c r="U636" s="24"/>
    </row>
    <row r="637" spans="18:21" ht="14.25" customHeight="1" x14ac:dyDescent="0.35">
      <c r="R637" s="24"/>
      <c r="S637" s="24"/>
      <c r="T637" s="24"/>
      <c r="U637" s="24"/>
    </row>
    <row r="638" spans="18:21" ht="14.25" customHeight="1" x14ac:dyDescent="0.35">
      <c r="R638" s="24"/>
      <c r="S638" s="24"/>
      <c r="T638" s="24"/>
      <c r="U638" s="24"/>
    </row>
    <row r="639" spans="18:21" ht="14.25" customHeight="1" x14ac:dyDescent="0.35">
      <c r="R639" s="24"/>
      <c r="S639" s="24"/>
      <c r="T639" s="24"/>
      <c r="U639" s="24"/>
    </row>
    <row r="640" spans="18:21" ht="14.25" customHeight="1" x14ac:dyDescent="0.35">
      <c r="R640" s="24"/>
      <c r="S640" s="24"/>
      <c r="T640" s="24"/>
      <c r="U640" s="24"/>
    </row>
    <row r="641" spans="18:21" ht="14.25" customHeight="1" x14ac:dyDescent="0.35">
      <c r="R641" s="24"/>
      <c r="S641" s="24"/>
      <c r="T641" s="24"/>
      <c r="U641" s="24"/>
    </row>
    <row r="642" spans="18:21" ht="14.25" customHeight="1" x14ac:dyDescent="0.35">
      <c r="R642" s="24"/>
      <c r="S642" s="24"/>
      <c r="T642" s="24"/>
      <c r="U642" s="24"/>
    </row>
    <row r="643" spans="18:21" ht="14.25" customHeight="1" x14ac:dyDescent="0.35">
      <c r="R643" s="24"/>
      <c r="S643" s="24"/>
      <c r="T643" s="24"/>
      <c r="U643" s="24"/>
    </row>
    <row r="644" spans="18:21" ht="14.25" customHeight="1" x14ac:dyDescent="0.35">
      <c r="R644" s="24"/>
      <c r="S644" s="24"/>
      <c r="T644" s="24"/>
      <c r="U644" s="24"/>
    </row>
    <row r="645" spans="18:21" ht="14.25" customHeight="1" x14ac:dyDescent="0.35">
      <c r="R645" s="24"/>
      <c r="S645" s="24"/>
      <c r="T645" s="24"/>
      <c r="U645" s="24"/>
    </row>
    <row r="646" spans="18:21" ht="14.25" customHeight="1" x14ac:dyDescent="0.35">
      <c r="R646" s="24"/>
      <c r="S646" s="24"/>
      <c r="T646" s="24"/>
      <c r="U646" s="24"/>
    </row>
    <row r="647" spans="18:21" ht="14.25" customHeight="1" x14ac:dyDescent="0.35">
      <c r="R647" s="24"/>
      <c r="S647" s="24"/>
      <c r="T647" s="24"/>
      <c r="U647" s="24"/>
    </row>
    <row r="648" spans="18:21" ht="14.25" customHeight="1" x14ac:dyDescent="0.35">
      <c r="R648" s="24"/>
      <c r="S648" s="24"/>
      <c r="T648" s="24"/>
      <c r="U648" s="24"/>
    </row>
    <row r="649" spans="18:21" ht="14.25" customHeight="1" x14ac:dyDescent="0.35">
      <c r="R649" s="24"/>
      <c r="S649" s="24"/>
      <c r="T649" s="24"/>
      <c r="U649" s="24"/>
    </row>
    <row r="650" spans="18:21" ht="14.25" customHeight="1" x14ac:dyDescent="0.35">
      <c r="R650" s="24"/>
      <c r="S650" s="24"/>
      <c r="T650" s="24"/>
      <c r="U650" s="24"/>
    </row>
    <row r="651" spans="18:21" ht="14.25" customHeight="1" x14ac:dyDescent="0.35">
      <c r="R651" s="24"/>
      <c r="S651" s="24"/>
      <c r="T651" s="24"/>
      <c r="U651" s="24"/>
    </row>
    <row r="652" spans="18:21" ht="14.25" customHeight="1" x14ac:dyDescent="0.35">
      <c r="R652" s="24"/>
      <c r="S652" s="24"/>
      <c r="T652" s="24"/>
      <c r="U652" s="24"/>
    </row>
    <row r="653" spans="18:21" ht="14.25" customHeight="1" x14ac:dyDescent="0.35">
      <c r="R653" s="24"/>
      <c r="S653" s="24"/>
      <c r="T653" s="24"/>
      <c r="U653" s="24"/>
    </row>
    <row r="654" spans="18:21" ht="14.25" customHeight="1" x14ac:dyDescent="0.35">
      <c r="R654" s="24"/>
      <c r="S654" s="24"/>
      <c r="T654" s="24"/>
      <c r="U654" s="24"/>
    </row>
    <row r="655" spans="18:21" ht="14.25" customHeight="1" x14ac:dyDescent="0.35">
      <c r="R655" s="24"/>
      <c r="S655" s="24"/>
      <c r="T655" s="24"/>
      <c r="U655" s="24"/>
    </row>
    <row r="656" spans="18:21" ht="14.25" customHeight="1" x14ac:dyDescent="0.35">
      <c r="R656" s="24"/>
      <c r="S656" s="24"/>
      <c r="T656" s="24"/>
      <c r="U656" s="24"/>
    </row>
    <row r="657" spans="18:21" ht="14.25" customHeight="1" x14ac:dyDescent="0.35">
      <c r="R657" s="24"/>
      <c r="S657" s="24"/>
      <c r="T657" s="24"/>
      <c r="U657" s="24"/>
    </row>
    <row r="658" spans="18:21" ht="14.25" customHeight="1" x14ac:dyDescent="0.35">
      <c r="R658" s="24"/>
      <c r="S658" s="24"/>
      <c r="T658" s="24"/>
      <c r="U658" s="24"/>
    </row>
    <row r="659" spans="18:21" ht="14.25" customHeight="1" x14ac:dyDescent="0.35">
      <c r="R659" s="24"/>
      <c r="S659" s="24"/>
      <c r="T659" s="24"/>
      <c r="U659" s="24"/>
    </row>
    <row r="660" spans="18:21" ht="14.25" customHeight="1" x14ac:dyDescent="0.35">
      <c r="R660" s="24"/>
      <c r="S660" s="24"/>
      <c r="T660" s="24"/>
      <c r="U660" s="24"/>
    </row>
    <row r="661" spans="18:21" ht="14.25" customHeight="1" x14ac:dyDescent="0.35">
      <c r="R661" s="24"/>
      <c r="S661" s="24"/>
      <c r="T661" s="24"/>
      <c r="U661" s="24"/>
    </row>
    <row r="662" spans="18:21" ht="14.25" customHeight="1" x14ac:dyDescent="0.35">
      <c r="R662" s="24"/>
      <c r="S662" s="24"/>
      <c r="T662" s="24"/>
      <c r="U662" s="24"/>
    </row>
    <row r="663" spans="18:21" ht="14.25" customHeight="1" x14ac:dyDescent="0.35">
      <c r="R663" s="24"/>
      <c r="S663" s="24"/>
      <c r="T663" s="24"/>
      <c r="U663" s="24"/>
    </row>
    <row r="664" spans="18:21" ht="14.25" customHeight="1" x14ac:dyDescent="0.35">
      <c r="R664" s="24"/>
      <c r="S664" s="24"/>
      <c r="T664" s="24"/>
      <c r="U664" s="24"/>
    </row>
    <row r="665" spans="18:21" ht="14.25" customHeight="1" x14ac:dyDescent="0.35">
      <c r="R665" s="24"/>
      <c r="S665" s="24"/>
      <c r="T665" s="24"/>
      <c r="U665" s="24"/>
    </row>
    <row r="666" spans="18:21" ht="14.25" customHeight="1" x14ac:dyDescent="0.35">
      <c r="R666" s="24"/>
      <c r="S666" s="24"/>
      <c r="T666" s="24"/>
      <c r="U666" s="24"/>
    </row>
    <row r="667" spans="18:21" ht="14.25" customHeight="1" x14ac:dyDescent="0.35">
      <c r="R667" s="24"/>
      <c r="S667" s="24"/>
      <c r="T667" s="24"/>
      <c r="U667" s="24"/>
    </row>
    <row r="668" spans="18:21" ht="14.25" customHeight="1" x14ac:dyDescent="0.35">
      <c r="R668" s="24"/>
      <c r="S668" s="24"/>
      <c r="T668" s="24"/>
      <c r="U668" s="24"/>
    </row>
    <row r="669" spans="18:21" ht="14.25" customHeight="1" x14ac:dyDescent="0.35">
      <c r="R669" s="24"/>
      <c r="S669" s="24"/>
      <c r="T669" s="24"/>
      <c r="U669" s="24"/>
    </row>
    <row r="670" spans="18:21" ht="14.25" customHeight="1" x14ac:dyDescent="0.35">
      <c r="R670" s="24"/>
      <c r="S670" s="24"/>
      <c r="T670" s="24"/>
      <c r="U670" s="24"/>
    </row>
    <row r="671" spans="18:21" ht="14.25" customHeight="1" x14ac:dyDescent="0.35">
      <c r="R671" s="24"/>
      <c r="S671" s="24"/>
      <c r="T671" s="24"/>
      <c r="U671" s="24"/>
    </row>
    <row r="672" spans="18:21" ht="14.25" customHeight="1" x14ac:dyDescent="0.35">
      <c r="R672" s="24"/>
      <c r="S672" s="24"/>
      <c r="T672" s="24"/>
      <c r="U672" s="24"/>
    </row>
    <row r="673" spans="18:21" ht="14.25" customHeight="1" x14ac:dyDescent="0.35">
      <c r="R673" s="24"/>
      <c r="S673" s="24"/>
      <c r="T673" s="24"/>
      <c r="U673" s="24"/>
    </row>
    <row r="674" spans="18:21" ht="14.25" customHeight="1" x14ac:dyDescent="0.35">
      <c r="R674" s="24"/>
      <c r="S674" s="24"/>
      <c r="T674" s="24"/>
      <c r="U674" s="24"/>
    </row>
    <row r="675" spans="18:21" ht="14.25" customHeight="1" x14ac:dyDescent="0.35">
      <c r="R675" s="24"/>
      <c r="S675" s="24"/>
      <c r="T675" s="24"/>
      <c r="U675" s="24"/>
    </row>
    <row r="676" spans="18:21" ht="14.25" customHeight="1" x14ac:dyDescent="0.35">
      <c r="R676" s="24"/>
      <c r="S676" s="24"/>
      <c r="T676" s="24"/>
      <c r="U676" s="24"/>
    </row>
    <row r="677" spans="18:21" ht="14.25" customHeight="1" x14ac:dyDescent="0.35">
      <c r="R677" s="24"/>
      <c r="S677" s="24"/>
      <c r="T677" s="24"/>
      <c r="U677" s="24"/>
    </row>
    <row r="678" spans="18:21" ht="14.25" customHeight="1" x14ac:dyDescent="0.35">
      <c r="R678" s="24"/>
      <c r="S678" s="24"/>
      <c r="T678" s="24"/>
      <c r="U678" s="24"/>
    </row>
    <row r="679" spans="18:21" ht="14.25" customHeight="1" x14ac:dyDescent="0.35">
      <c r="R679" s="24"/>
      <c r="S679" s="24"/>
      <c r="T679" s="24"/>
      <c r="U679" s="24"/>
    </row>
    <row r="680" spans="18:21" ht="14.25" customHeight="1" x14ac:dyDescent="0.35">
      <c r="R680" s="24"/>
      <c r="S680" s="24"/>
      <c r="T680" s="24"/>
      <c r="U680" s="24"/>
    </row>
    <row r="681" spans="18:21" ht="14.25" customHeight="1" x14ac:dyDescent="0.35">
      <c r="R681" s="24"/>
      <c r="S681" s="24"/>
      <c r="T681" s="24"/>
      <c r="U681" s="24"/>
    </row>
    <row r="682" spans="18:21" ht="14.25" customHeight="1" x14ac:dyDescent="0.35">
      <c r="R682" s="24"/>
      <c r="S682" s="24"/>
      <c r="T682" s="24"/>
      <c r="U682" s="24"/>
    </row>
    <row r="683" spans="18:21" ht="14.25" customHeight="1" x14ac:dyDescent="0.35">
      <c r="R683" s="24"/>
      <c r="S683" s="24"/>
      <c r="T683" s="24"/>
      <c r="U683" s="24"/>
    </row>
    <row r="684" spans="18:21" ht="14.25" customHeight="1" x14ac:dyDescent="0.35">
      <c r="R684" s="24"/>
      <c r="S684" s="24"/>
      <c r="T684" s="24"/>
      <c r="U684" s="24"/>
    </row>
    <row r="685" spans="18:21" ht="14.25" customHeight="1" x14ac:dyDescent="0.35">
      <c r="R685" s="24"/>
      <c r="S685" s="24"/>
      <c r="T685" s="24"/>
      <c r="U685" s="24"/>
    </row>
    <row r="686" spans="18:21" ht="14.25" customHeight="1" x14ac:dyDescent="0.35">
      <c r="R686" s="24"/>
      <c r="S686" s="24"/>
      <c r="T686" s="24"/>
      <c r="U686" s="24"/>
    </row>
    <row r="687" spans="18:21" ht="14.25" customHeight="1" x14ac:dyDescent="0.35">
      <c r="R687" s="24"/>
      <c r="S687" s="24"/>
      <c r="T687" s="24"/>
      <c r="U687" s="24"/>
    </row>
    <row r="688" spans="18:21" ht="14.25" customHeight="1" x14ac:dyDescent="0.35">
      <c r="R688" s="24"/>
      <c r="S688" s="24"/>
      <c r="T688" s="24"/>
      <c r="U688" s="24"/>
    </row>
    <row r="689" spans="18:21" ht="14.25" customHeight="1" x14ac:dyDescent="0.35">
      <c r="R689" s="24"/>
      <c r="S689" s="24"/>
      <c r="T689" s="24"/>
      <c r="U689" s="24"/>
    </row>
    <row r="690" spans="18:21" ht="14.25" customHeight="1" x14ac:dyDescent="0.35">
      <c r="R690" s="24"/>
      <c r="S690" s="24"/>
      <c r="T690" s="24"/>
      <c r="U690" s="24"/>
    </row>
    <row r="691" spans="18:21" ht="14.25" customHeight="1" x14ac:dyDescent="0.35">
      <c r="R691" s="24"/>
      <c r="S691" s="24"/>
      <c r="T691" s="24"/>
      <c r="U691" s="24"/>
    </row>
    <row r="692" spans="18:21" ht="14.25" customHeight="1" x14ac:dyDescent="0.35">
      <c r="R692" s="24"/>
      <c r="S692" s="24"/>
      <c r="T692" s="24"/>
      <c r="U692" s="24"/>
    </row>
    <row r="693" spans="18:21" ht="14.25" customHeight="1" x14ac:dyDescent="0.35">
      <c r="R693" s="24"/>
      <c r="S693" s="24"/>
      <c r="T693" s="24"/>
      <c r="U693" s="24"/>
    </row>
    <row r="694" spans="18:21" ht="14.25" customHeight="1" x14ac:dyDescent="0.35">
      <c r="R694" s="24"/>
      <c r="S694" s="24"/>
      <c r="T694" s="24"/>
      <c r="U694" s="24"/>
    </row>
    <row r="695" spans="18:21" ht="14.25" customHeight="1" x14ac:dyDescent="0.35">
      <c r="R695" s="24"/>
      <c r="S695" s="24"/>
      <c r="T695" s="24"/>
      <c r="U695" s="24"/>
    </row>
    <row r="696" spans="18:21" ht="14.25" customHeight="1" x14ac:dyDescent="0.35">
      <c r="R696" s="24"/>
      <c r="S696" s="24"/>
      <c r="T696" s="24"/>
      <c r="U696" s="24"/>
    </row>
    <row r="697" spans="18:21" ht="14.25" customHeight="1" x14ac:dyDescent="0.35">
      <c r="R697" s="24"/>
      <c r="S697" s="24"/>
      <c r="T697" s="24"/>
      <c r="U697" s="24"/>
    </row>
    <row r="698" spans="18:21" ht="14.25" customHeight="1" x14ac:dyDescent="0.35">
      <c r="R698" s="24"/>
      <c r="S698" s="24"/>
      <c r="T698" s="24"/>
      <c r="U698" s="24"/>
    </row>
    <row r="699" spans="18:21" ht="14.25" customHeight="1" x14ac:dyDescent="0.35">
      <c r="R699" s="24"/>
      <c r="S699" s="24"/>
      <c r="T699" s="24"/>
      <c r="U699" s="24"/>
    </row>
    <row r="700" spans="18:21" ht="14.25" customHeight="1" x14ac:dyDescent="0.35">
      <c r="R700" s="24"/>
      <c r="S700" s="24"/>
      <c r="T700" s="24"/>
      <c r="U700" s="24"/>
    </row>
    <row r="701" spans="18:21" ht="14.25" customHeight="1" x14ac:dyDescent="0.35">
      <c r="R701" s="24"/>
      <c r="S701" s="24"/>
      <c r="T701" s="24"/>
      <c r="U701" s="24"/>
    </row>
    <row r="702" spans="18:21" ht="14.25" customHeight="1" x14ac:dyDescent="0.35">
      <c r="R702" s="24"/>
      <c r="S702" s="24"/>
      <c r="T702" s="24"/>
      <c r="U702" s="24"/>
    </row>
    <row r="703" spans="18:21" ht="14.25" customHeight="1" x14ac:dyDescent="0.35">
      <c r="R703" s="24"/>
      <c r="S703" s="24"/>
      <c r="T703" s="24"/>
      <c r="U703" s="24"/>
    </row>
    <row r="704" spans="18:21" ht="14.25" customHeight="1" x14ac:dyDescent="0.35">
      <c r="R704" s="24"/>
      <c r="S704" s="24"/>
      <c r="T704" s="24"/>
      <c r="U704" s="24"/>
    </row>
    <row r="705" spans="18:21" ht="14.25" customHeight="1" x14ac:dyDescent="0.35">
      <c r="R705" s="24"/>
      <c r="S705" s="24"/>
      <c r="T705" s="24"/>
      <c r="U705" s="24"/>
    </row>
    <row r="706" spans="18:21" ht="14.25" customHeight="1" x14ac:dyDescent="0.35">
      <c r="R706" s="24"/>
      <c r="S706" s="24"/>
      <c r="T706" s="24"/>
      <c r="U706" s="24"/>
    </row>
    <row r="707" spans="18:21" ht="14.25" customHeight="1" x14ac:dyDescent="0.35">
      <c r="R707" s="24"/>
      <c r="S707" s="24"/>
      <c r="T707" s="24"/>
      <c r="U707" s="24"/>
    </row>
    <row r="708" spans="18:21" ht="14.25" customHeight="1" x14ac:dyDescent="0.35">
      <c r="R708" s="24"/>
      <c r="S708" s="24"/>
      <c r="T708" s="24"/>
      <c r="U708" s="24"/>
    </row>
  </sheetData>
  <mergeCells count="36">
    <mergeCell ref="AA9:AB9"/>
    <mergeCell ref="AC9:AD9"/>
    <mergeCell ref="AA12:AA21"/>
    <mergeCell ref="AB12:AB21"/>
    <mergeCell ref="AC12:AC21"/>
    <mergeCell ref="AD12:AD21"/>
    <mergeCell ref="A7:Z7"/>
    <mergeCell ref="A8:Z8"/>
    <mergeCell ref="W9:W10"/>
    <mergeCell ref="X9:X10"/>
    <mergeCell ref="Y9:Y10"/>
    <mergeCell ref="Z9:Z10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P9:P10"/>
    <mergeCell ref="Q9:Q10"/>
    <mergeCell ref="K9:K10"/>
    <mergeCell ref="L9:L10"/>
    <mergeCell ref="M9:M10"/>
    <mergeCell ref="N9:N10"/>
    <mergeCell ref="O9:O10"/>
    <mergeCell ref="V9:V10"/>
    <mergeCell ref="R12:R23"/>
    <mergeCell ref="U12:U23"/>
    <mergeCell ref="S12:S23"/>
    <mergeCell ref="T12:T23"/>
    <mergeCell ref="R9:S9"/>
    <mergeCell ref="T9:U9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C18"/>
  <sheetViews>
    <sheetView zoomScale="62" zoomScaleNormal="62" workbookViewId="0">
      <selection activeCell="Z1" sqref="Z1:AC2"/>
    </sheetView>
  </sheetViews>
  <sheetFormatPr defaultColWidth="14.453125" defaultRowHeight="15" customHeight="1" x14ac:dyDescent="0.35"/>
  <cols>
    <col min="1" max="1" width="13.26953125" customWidth="1"/>
    <col min="2" max="5" width="10.81640625" customWidth="1"/>
    <col min="6" max="6" width="13.7265625" customWidth="1"/>
    <col min="7" max="7" width="14.26953125" customWidth="1"/>
    <col min="8" max="8" width="14.54296875" customWidth="1"/>
    <col min="9" max="9" width="10.7265625" customWidth="1"/>
    <col min="10" max="10" width="17" customWidth="1"/>
    <col min="11" max="11" width="12" customWidth="1"/>
    <col min="12" max="12" width="12.453125" customWidth="1"/>
    <col min="13" max="13" width="8.7265625" customWidth="1"/>
    <col min="14" max="14" width="16.81640625" customWidth="1"/>
    <col min="15" max="15" width="8.7265625" customWidth="1"/>
    <col min="16" max="16" width="20" customWidth="1"/>
    <col min="17" max="18" width="13" customWidth="1"/>
    <col min="19" max="19" width="12.453125" customWidth="1"/>
    <col min="20" max="20" width="13.08984375" customWidth="1"/>
    <col min="21" max="21" width="8.7265625" customWidth="1"/>
    <col min="26" max="29" width="12.81640625" style="71" customWidth="1"/>
  </cols>
  <sheetData>
    <row r="1" spans="1:29" ht="72" customHeight="1" x14ac:dyDescent="0.35">
      <c r="A1" s="139" t="s">
        <v>4</v>
      </c>
      <c r="B1" s="139" t="s">
        <v>6</v>
      </c>
      <c r="C1" s="139" t="s">
        <v>7</v>
      </c>
      <c r="D1" s="139" t="s">
        <v>8</v>
      </c>
      <c r="E1" s="139" t="s">
        <v>9</v>
      </c>
      <c r="F1" s="139" t="s">
        <v>10</v>
      </c>
      <c r="G1" s="139" t="s">
        <v>11</v>
      </c>
      <c r="H1" s="139" t="s">
        <v>12</v>
      </c>
      <c r="I1" s="139" t="s">
        <v>13</v>
      </c>
      <c r="J1" s="139" t="s">
        <v>39</v>
      </c>
      <c r="K1" s="139" t="s">
        <v>15</v>
      </c>
      <c r="L1" s="139" t="s">
        <v>40</v>
      </c>
      <c r="M1" s="139" t="s">
        <v>16</v>
      </c>
      <c r="N1" s="138" t="s">
        <v>17</v>
      </c>
      <c r="O1" s="138" t="s">
        <v>18</v>
      </c>
      <c r="P1" s="138" t="s">
        <v>19</v>
      </c>
      <c r="Q1" s="137" t="s">
        <v>41</v>
      </c>
      <c r="R1" s="112"/>
      <c r="S1" s="137" t="s">
        <v>42</v>
      </c>
      <c r="T1" s="112"/>
      <c r="U1" s="135" t="s">
        <v>22</v>
      </c>
      <c r="V1" s="117" t="s">
        <v>107</v>
      </c>
      <c r="W1" s="117" t="s">
        <v>108</v>
      </c>
      <c r="X1" s="117" t="s">
        <v>109</v>
      </c>
      <c r="Y1" s="131" t="s">
        <v>110</v>
      </c>
      <c r="Z1" s="125" t="s">
        <v>117</v>
      </c>
      <c r="AA1" s="126"/>
      <c r="AB1" s="125" t="s">
        <v>118</v>
      </c>
      <c r="AC1" s="126"/>
    </row>
    <row r="2" spans="1:29" ht="29" x14ac:dyDescent="0.3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23" t="s">
        <v>23</v>
      </c>
      <c r="R2" s="23" t="s">
        <v>24</v>
      </c>
      <c r="S2" s="23" t="s">
        <v>23</v>
      </c>
      <c r="T2" s="23" t="s">
        <v>24</v>
      </c>
      <c r="U2" s="136"/>
      <c r="V2" s="140"/>
      <c r="W2" s="140"/>
      <c r="X2" s="140"/>
      <c r="Y2" s="123"/>
      <c r="Z2" s="78" t="s">
        <v>23</v>
      </c>
      <c r="AA2" s="78" t="s">
        <v>24</v>
      </c>
      <c r="AB2" s="78" t="s">
        <v>23</v>
      </c>
      <c r="AC2" s="78" t="s">
        <v>24</v>
      </c>
    </row>
    <row r="3" spans="1:29" s="35" customFormat="1" ht="14.25" customHeight="1" x14ac:dyDescent="0.35">
      <c r="A3" s="36" t="s">
        <v>104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8"/>
      <c r="R3" s="38"/>
      <c r="S3" s="38"/>
      <c r="T3" s="38"/>
      <c r="U3" s="52"/>
      <c r="V3" s="43"/>
      <c r="W3" s="43"/>
      <c r="X3" s="43"/>
      <c r="Y3" s="43"/>
      <c r="Z3" s="43"/>
      <c r="AA3" s="43"/>
      <c r="AB3" s="43"/>
      <c r="AC3" s="43"/>
    </row>
    <row r="4" spans="1:29" ht="14.25" customHeight="1" x14ac:dyDescent="0.35">
      <c r="A4" s="6" t="s">
        <v>54</v>
      </c>
      <c r="B4" s="7" t="s">
        <v>55</v>
      </c>
      <c r="C4" s="7" t="s">
        <v>56</v>
      </c>
      <c r="D4" s="7" t="s">
        <v>32</v>
      </c>
      <c r="E4" s="8">
        <v>44320</v>
      </c>
      <c r="F4" s="6" t="s">
        <v>27</v>
      </c>
      <c r="G4" s="6">
        <v>21020101</v>
      </c>
      <c r="H4" s="6">
        <v>21020101</v>
      </c>
      <c r="I4" s="6" t="s">
        <v>28</v>
      </c>
      <c r="J4" s="6"/>
      <c r="K4" s="6">
        <v>21020101</v>
      </c>
      <c r="L4" s="6">
        <v>1101</v>
      </c>
      <c r="M4" s="6" t="s">
        <v>29</v>
      </c>
      <c r="N4" s="18">
        <v>50</v>
      </c>
      <c r="O4" s="17" t="s">
        <v>29</v>
      </c>
      <c r="P4" s="18">
        <v>-50</v>
      </c>
      <c r="Q4" s="109" t="s">
        <v>30</v>
      </c>
      <c r="R4" s="109" t="s">
        <v>31</v>
      </c>
      <c r="S4" s="109" t="s">
        <v>30</v>
      </c>
      <c r="T4" s="109" t="s">
        <v>31</v>
      </c>
      <c r="U4" s="46"/>
      <c r="V4" s="43"/>
      <c r="W4" s="43"/>
      <c r="X4" s="43"/>
      <c r="Y4" s="43"/>
      <c r="Z4" s="43"/>
      <c r="AA4" s="43"/>
      <c r="AB4" s="43"/>
      <c r="AC4" s="43"/>
    </row>
    <row r="5" spans="1:29" ht="14.25" customHeight="1" x14ac:dyDescent="0.35">
      <c r="A5" s="6" t="s">
        <v>54</v>
      </c>
      <c r="B5" s="7" t="s">
        <v>57</v>
      </c>
      <c r="C5" s="7" t="s">
        <v>56</v>
      </c>
      <c r="D5" s="7" t="s">
        <v>32</v>
      </c>
      <c r="E5" s="8">
        <v>44320</v>
      </c>
      <c r="F5" s="6" t="s">
        <v>27</v>
      </c>
      <c r="G5" s="6">
        <v>21020101</v>
      </c>
      <c r="H5" s="6">
        <v>21020101</v>
      </c>
      <c r="I5" s="6" t="s">
        <v>28</v>
      </c>
      <c r="J5" s="6"/>
      <c r="K5" s="6">
        <v>21020101</v>
      </c>
      <c r="L5" s="6">
        <v>1101</v>
      </c>
      <c r="M5" s="6" t="s">
        <v>29</v>
      </c>
      <c r="N5" s="18">
        <v>1</v>
      </c>
      <c r="O5" s="17" t="s">
        <v>29</v>
      </c>
      <c r="P5" s="18">
        <v>-1</v>
      </c>
      <c r="Q5" s="110"/>
      <c r="R5" s="110"/>
      <c r="S5" s="110"/>
      <c r="T5" s="110"/>
      <c r="U5" s="46"/>
      <c r="V5" s="43"/>
      <c r="W5" s="43"/>
      <c r="X5" s="43"/>
      <c r="Y5" s="43"/>
      <c r="Z5" s="43"/>
      <c r="AA5" s="43"/>
      <c r="AB5" s="43"/>
      <c r="AC5" s="43"/>
    </row>
    <row r="6" spans="1:29" ht="14.25" customHeight="1" x14ac:dyDescent="0.35">
      <c r="A6" s="6" t="s">
        <v>54</v>
      </c>
      <c r="B6" s="7" t="s">
        <v>58</v>
      </c>
      <c r="C6" s="7" t="s">
        <v>56</v>
      </c>
      <c r="D6" s="7" t="s">
        <v>32</v>
      </c>
      <c r="E6" s="8">
        <v>44320</v>
      </c>
      <c r="F6" s="6" t="s">
        <v>27</v>
      </c>
      <c r="G6" s="6">
        <v>21020101</v>
      </c>
      <c r="H6" s="6">
        <v>21020101</v>
      </c>
      <c r="I6" s="6" t="s">
        <v>28</v>
      </c>
      <c r="J6" s="6"/>
      <c r="K6" s="6">
        <v>21020101</v>
      </c>
      <c r="L6" s="6">
        <v>1101</v>
      </c>
      <c r="M6" s="6" t="s">
        <v>29</v>
      </c>
      <c r="N6" s="18">
        <v>40</v>
      </c>
      <c r="O6" s="17" t="s">
        <v>29</v>
      </c>
      <c r="P6" s="18">
        <v>-40</v>
      </c>
      <c r="Q6" s="110"/>
      <c r="R6" s="110"/>
      <c r="S6" s="110"/>
      <c r="T6" s="110"/>
      <c r="U6" s="46"/>
      <c r="V6" s="43"/>
      <c r="W6" s="43"/>
      <c r="X6" s="43"/>
      <c r="Y6" s="43"/>
      <c r="Z6" s="43"/>
      <c r="AA6" s="43"/>
      <c r="AB6" s="43"/>
      <c r="AC6" s="43"/>
    </row>
    <row r="7" spans="1:29" ht="14.25" customHeight="1" x14ac:dyDescent="0.35">
      <c r="A7" s="6" t="s">
        <v>54</v>
      </c>
      <c r="B7" s="7" t="s">
        <v>59</v>
      </c>
      <c r="C7" s="7" t="s">
        <v>56</v>
      </c>
      <c r="D7" s="7" t="s">
        <v>32</v>
      </c>
      <c r="E7" s="8">
        <v>44320</v>
      </c>
      <c r="F7" s="6" t="s">
        <v>27</v>
      </c>
      <c r="G7" s="6">
        <v>21020101</v>
      </c>
      <c r="H7" s="6">
        <v>21020101</v>
      </c>
      <c r="I7" s="6" t="s">
        <v>28</v>
      </c>
      <c r="J7" s="6"/>
      <c r="K7" s="6">
        <v>21020101</v>
      </c>
      <c r="L7" s="6">
        <v>1101</v>
      </c>
      <c r="M7" s="6" t="s">
        <v>29</v>
      </c>
      <c r="N7" s="18">
        <v>50</v>
      </c>
      <c r="O7" s="17" t="s">
        <v>29</v>
      </c>
      <c r="P7" s="18">
        <v>-50</v>
      </c>
      <c r="Q7" s="110"/>
      <c r="R7" s="110"/>
      <c r="S7" s="110"/>
      <c r="T7" s="110"/>
      <c r="U7" s="46"/>
      <c r="V7" s="43"/>
      <c r="W7" s="43"/>
      <c r="X7" s="43"/>
      <c r="Y7" s="43"/>
      <c r="Z7" s="43"/>
      <c r="AA7" s="43"/>
      <c r="AB7" s="43"/>
      <c r="AC7" s="43"/>
    </row>
    <row r="8" spans="1:29" ht="14.25" customHeight="1" x14ac:dyDescent="0.35">
      <c r="A8" s="6" t="s">
        <v>54</v>
      </c>
      <c r="B8" s="7" t="s">
        <v>60</v>
      </c>
      <c r="C8" s="7" t="s">
        <v>56</v>
      </c>
      <c r="D8" s="7" t="s">
        <v>32</v>
      </c>
      <c r="E8" s="8">
        <v>44320</v>
      </c>
      <c r="F8" s="6" t="s">
        <v>27</v>
      </c>
      <c r="G8" s="6">
        <v>21020101</v>
      </c>
      <c r="H8" s="6">
        <v>21020101</v>
      </c>
      <c r="I8" s="6" t="s">
        <v>28</v>
      </c>
      <c r="J8" s="6"/>
      <c r="K8" s="6">
        <v>21020101</v>
      </c>
      <c r="L8" s="6">
        <v>1101</v>
      </c>
      <c r="M8" s="6" t="s">
        <v>29</v>
      </c>
      <c r="N8" s="18">
        <v>50</v>
      </c>
      <c r="O8" s="17" t="s">
        <v>29</v>
      </c>
      <c r="P8" s="18">
        <v>-50</v>
      </c>
      <c r="Q8" s="110"/>
      <c r="R8" s="110"/>
      <c r="S8" s="110"/>
      <c r="T8" s="110"/>
      <c r="U8" s="46"/>
      <c r="V8" s="43"/>
      <c r="W8" s="43"/>
      <c r="X8" s="43"/>
      <c r="Y8" s="43"/>
      <c r="Z8" s="43"/>
      <c r="AA8" s="43"/>
      <c r="AB8" s="43"/>
      <c r="AC8" s="43"/>
    </row>
    <row r="9" spans="1:29" ht="14.25" customHeight="1" x14ac:dyDescent="0.35">
      <c r="A9" s="6" t="s">
        <v>54</v>
      </c>
      <c r="B9" s="7" t="s">
        <v>61</v>
      </c>
      <c r="C9" s="7" t="s">
        <v>56</v>
      </c>
      <c r="D9" s="7" t="s">
        <v>32</v>
      </c>
      <c r="E9" s="8">
        <v>44320</v>
      </c>
      <c r="F9" s="6" t="s">
        <v>27</v>
      </c>
      <c r="G9" s="6">
        <v>21020101</v>
      </c>
      <c r="H9" s="6">
        <v>21020101</v>
      </c>
      <c r="I9" s="6" t="s">
        <v>28</v>
      </c>
      <c r="J9" s="6"/>
      <c r="K9" s="6">
        <v>21020101</v>
      </c>
      <c r="L9" s="6">
        <v>1101</v>
      </c>
      <c r="M9" s="6" t="s">
        <v>29</v>
      </c>
      <c r="N9" s="18">
        <v>50</v>
      </c>
      <c r="O9" s="17" t="s">
        <v>29</v>
      </c>
      <c r="P9" s="18">
        <v>-50</v>
      </c>
      <c r="Q9" s="110"/>
      <c r="R9" s="110"/>
      <c r="S9" s="110"/>
      <c r="T9" s="110"/>
      <c r="U9" s="46"/>
      <c r="V9" s="43"/>
      <c r="W9" s="43"/>
      <c r="X9" s="43"/>
      <c r="Y9" s="43"/>
      <c r="Z9" s="43"/>
      <c r="AA9" s="43"/>
      <c r="AB9" s="43"/>
      <c r="AC9" s="43"/>
    </row>
    <row r="10" spans="1:29" ht="14.25" customHeight="1" x14ac:dyDescent="0.35">
      <c r="A10" s="6" t="s">
        <v>54</v>
      </c>
      <c r="B10" s="7" t="s">
        <v>62</v>
      </c>
      <c r="C10" s="7" t="s">
        <v>56</v>
      </c>
      <c r="D10" s="7" t="s">
        <v>32</v>
      </c>
      <c r="E10" s="8">
        <v>44320</v>
      </c>
      <c r="F10" s="6" t="s">
        <v>27</v>
      </c>
      <c r="G10" s="6">
        <v>21020101</v>
      </c>
      <c r="H10" s="6">
        <v>21020101</v>
      </c>
      <c r="I10" s="6" t="s">
        <v>28</v>
      </c>
      <c r="J10" s="6"/>
      <c r="K10" s="6">
        <v>21020101</v>
      </c>
      <c r="L10" s="6">
        <v>1101</v>
      </c>
      <c r="M10" s="6" t="s">
        <v>29</v>
      </c>
      <c r="N10" s="18">
        <v>50</v>
      </c>
      <c r="O10" s="17" t="s">
        <v>29</v>
      </c>
      <c r="P10" s="18">
        <v>-50</v>
      </c>
      <c r="Q10" s="110"/>
      <c r="R10" s="110"/>
      <c r="S10" s="110"/>
      <c r="T10" s="110"/>
      <c r="U10" s="46"/>
      <c r="V10" s="43"/>
      <c r="W10" s="43"/>
      <c r="X10" s="43"/>
      <c r="Y10" s="43"/>
      <c r="Z10" s="43"/>
      <c r="AA10" s="43"/>
      <c r="AB10" s="43"/>
      <c r="AC10" s="43"/>
    </row>
    <row r="11" spans="1:29" ht="14.25" customHeight="1" x14ac:dyDescent="0.35">
      <c r="A11" s="6" t="s">
        <v>54</v>
      </c>
      <c r="B11" s="7" t="s">
        <v>63</v>
      </c>
      <c r="C11" s="7" t="s">
        <v>56</v>
      </c>
      <c r="D11" s="7" t="s">
        <v>32</v>
      </c>
      <c r="E11" s="8">
        <v>44320</v>
      </c>
      <c r="F11" s="6" t="s">
        <v>27</v>
      </c>
      <c r="G11" s="6">
        <v>21020101</v>
      </c>
      <c r="H11" s="6">
        <v>21020101</v>
      </c>
      <c r="I11" s="6" t="s">
        <v>28</v>
      </c>
      <c r="J11" s="6"/>
      <c r="K11" s="6">
        <v>21020101</v>
      </c>
      <c r="L11" s="6">
        <v>1101</v>
      </c>
      <c r="M11" s="6" t="s">
        <v>29</v>
      </c>
      <c r="N11" s="18">
        <v>50</v>
      </c>
      <c r="O11" s="17" t="s">
        <v>29</v>
      </c>
      <c r="P11" s="18">
        <v>-50</v>
      </c>
      <c r="Q11" s="110"/>
      <c r="R11" s="110"/>
      <c r="S11" s="110"/>
      <c r="T11" s="110"/>
      <c r="U11" s="46"/>
      <c r="V11" s="43"/>
      <c r="W11" s="43"/>
      <c r="X11" s="43"/>
      <c r="Y11" s="43"/>
      <c r="Z11" s="43"/>
      <c r="AA11" s="43"/>
      <c r="AB11" s="43"/>
      <c r="AC11" s="43"/>
    </row>
    <row r="12" spans="1:29" ht="14.25" customHeight="1" x14ac:dyDescent="0.35">
      <c r="A12" s="6" t="s">
        <v>54</v>
      </c>
      <c r="B12" s="7" t="s">
        <v>64</v>
      </c>
      <c r="C12" s="7" t="s">
        <v>56</v>
      </c>
      <c r="D12" s="7" t="s">
        <v>32</v>
      </c>
      <c r="E12" s="8">
        <v>44320</v>
      </c>
      <c r="F12" s="6" t="s">
        <v>27</v>
      </c>
      <c r="G12" s="6">
        <v>21020101</v>
      </c>
      <c r="H12" s="6">
        <v>21020101</v>
      </c>
      <c r="I12" s="6" t="s">
        <v>28</v>
      </c>
      <c r="J12" s="6"/>
      <c r="K12" s="6">
        <v>21020101</v>
      </c>
      <c r="L12" s="6">
        <v>1101</v>
      </c>
      <c r="M12" s="6" t="s">
        <v>29</v>
      </c>
      <c r="N12" s="18">
        <v>140</v>
      </c>
      <c r="O12" s="17" t="s">
        <v>29</v>
      </c>
      <c r="P12" s="18">
        <v>-140</v>
      </c>
      <c r="Q12" s="110"/>
      <c r="R12" s="110"/>
      <c r="S12" s="110"/>
      <c r="T12" s="110"/>
      <c r="U12" s="46"/>
      <c r="V12" s="43"/>
      <c r="W12" s="43"/>
      <c r="X12" s="43"/>
      <c r="Y12" s="43"/>
      <c r="Z12" s="43"/>
      <c r="AA12" s="43"/>
      <c r="AB12" s="43"/>
      <c r="AC12" s="43"/>
    </row>
    <row r="13" spans="1:29" ht="14.25" customHeight="1" x14ac:dyDescent="0.35">
      <c r="A13" s="6" t="s">
        <v>54</v>
      </c>
      <c r="B13" s="7" t="s">
        <v>65</v>
      </c>
      <c r="C13" s="7" t="s">
        <v>56</v>
      </c>
      <c r="D13" s="7" t="s">
        <v>32</v>
      </c>
      <c r="E13" s="8">
        <v>44519</v>
      </c>
      <c r="F13" s="6" t="s">
        <v>27</v>
      </c>
      <c r="G13" s="6">
        <v>21020101</v>
      </c>
      <c r="H13" s="6">
        <v>21020101</v>
      </c>
      <c r="I13" s="6" t="s">
        <v>28</v>
      </c>
      <c r="J13" s="6"/>
      <c r="K13" s="6">
        <v>21020101</v>
      </c>
      <c r="L13" s="6">
        <v>1101</v>
      </c>
      <c r="M13" s="6" t="s">
        <v>29</v>
      </c>
      <c r="N13" s="18">
        <v>50</v>
      </c>
      <c r="O13" s="17" t="s">
        <v>29</v>
      </c>
      <c r="P13" s="18">
        <v>-50</v>
      </c>
      <c r="Q13" s="110"/>
      <c r="R13" s="110"/>
      <c r="S13" s="110"/>
      <c r="T13" s="110"/>
      <c r="U13" s="46"/>
      <c r="V13" s="43"/>
      <c r="W13" s="43"/>
      <c r="X13" s="43"/>
      <c r="Y13" s="43"/>
      <c r="Z13" s="43"/>
      <c r="AA13" s="43"/>
      <c r="AB13" s="43"/>
      <c r="AC13" s="43"/>
    </row>
    <row r="14" spans="1:29" ht="14.25" customHeight="1" x14ac:dyDescent="0.35">
      <c r="A14" s="6" t="s">
        <v>54</v>
      </c>
      <c r="B14" s="7" t="s">
        <v>66</v>
      </c>
      <c r="C14" s="7" t="s">
        <v>56</v>
      </c>
      <c r="D14" s="7" t="s">
        <v>32</v>
      </c>
      <c r="E14" s="8">
        <v>44519</v>
      </c>
      <c r="F14" s="6" t="s">
        <v>27</v>
      </c>
      <c r="G14" s="6">
        <v>21020101</v>
      </c>
      <c r="H14" s="6">
        <v>21020101</v>
      </c>
      <c r="I14" s="6" t="s">
        <v>28</v>
      </c>
      <c r="J14" s="6"/>
      <c r="K14" s="6">
        <v>21020101</v>
      </c>
      <c r="L14" s="6">
        <v>1101</v>
      </c>
      <c r="M14" s="6" t="s">
        <v>29</v>
      </c>
      <c r="N14" s="18">
        <v>5</v>
      </c>
      <c r="O14" s="17" t="s">
        <v>29</v>
      </c>
      <c r="P14" s="18">
        <v>-5</v>
      </c>
      <c r="Q14" s="110"/>
      <c r="R14" s="110"/>
      <c r="S14" s="110"/>
      <c r="T14" s="110"/>
      <c r="U14" s="46"/>
      <c r="V14" s="43"/>
      <c r="W14" s="43"/>
      <c r="X14" s="43"/>
      <c r="Y14" s="43"/>
      <c r="Z14" s="43"/>
      <c r="AA14" s="43"/>
      <c r="AB14" s="43"/>
      <c r="AC14" s="43"/>
    </row>
    <row r="15" spans="1:29" ht="14.25" customHeight="1" x14ac:dyDescent="0.35">
      <c r="A15" s="6" t="s">
        <v>54</v>
      </c>
      <c r="B15" s="7" t="s">
        <v>67</v>
      </c>
      <c r="C15" s="7" t="s">
        <v>56</v>
      </c>
      <c r="D15" s="7" t="s">
        <v>32</v>
      </c>
      <c r="E15" s="8">
        <v>44519</v>
      </c>
      <c r="F15" s="6" t="s">
        <v>27</v>
      </c>
      <c r="G15" s="6">
        <v>21020101</v>
      </c>
      <c r="H15" s="6">
        <v>21020101</v>
      </c>
      <c r="I15" s="6" t="s">
        <v>28</v>
      </c>
      <c r="J15" s="6"/>
      <c r="K15" s="6">
        <v>21020101</v>
      </c>
      <c r="L15" s="6">
        <v>1101</v>
      </c>
      <c r="M15" s="6" t="s">
        <v>29</v>
      </c>
      <c r="N15" s="18">
        <v>5</v>
      </c>
      <c r="O15" s="17" t="s">
        <v>29</v>
      </c>
      <c r="P15" s="18">
        <v>-5</v>
      </c>
      <c r="Q15" s="110"/>
      <c r="R15" s="110"/>
      <c r="S15" s="110"/>
      <c r="T15" s="110"/>
      <c r="U15" s="46"/>
      <c r="V15" s="43"/>
      <c r="W15" s="43"/>
      <c r="X15" s="43"/>
      <c r="Y15" s="43"/>
      <c r="Z15" s="43"/>
      <c r="AA15" s="43"/>
      <c r="AB15" s="43"/>
      <c r="AC15" s="43"/>
    </row>
    <row r="16" spans="1:29" ht="14.25" customHeight="1" x14ac:dyDescent="0.3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6">
        <f>SUM(N4:N15)</f>
        <v>541</v>
      </c>
      <c r="O16" s="16"/>
      <c r="P16" s="16">
        <f>SUM(P4:P15)</f>
        <v>-541</v>
      </c>
      <c r="Q16" s="12"/>
      <c r="R16" s="12"/>
      <c r="S16" s="53"/>
      <c r="T16" s="53"/>
      <c r="U16" s="47"/>
      <c r="V16" s="48"/>
      <c r="W16" s="48"/>
      <c r="X16" s="48"/>
      <c r="Y16" s="48"/>
      <c r="Z16" s="48"/>
      <c r="AA16" s="48"/>
      <c r="AB16" s="48"/>
      <c r="AC16" s="48"/>
    </row>
    <row r="17" spans="1:29" ht="14.25" customHeight="1" x14ac:dyDescent="0.35">
      <c r="A17" s="6" t="s">
        <v>68</v>
      </c>
      <c r="B17" s="7">
        <v>9207859824</v>
      </c>
      <c r="C17" s="7" t="s">
        <v>32</v>
      </c>
      <c r="D17" s="8">
        <v>44377</v>
      </c>
      <c r="E17" s="8">
        <v>44377</v>
      </c>
      <c r="F17" s="7" t="s">
        <v>34</v>
      </c>
      <c r="G17" s="7">
        <v>40020200</v>
      </c>
      <c r="H17" s="7">
        <v>40020200</v>
      </c>
      <c r="I17" s="7" t="s">
        <v>28</v>
      </c>
      <c r="J17" s="6"/>
      <c r="K17" s="7">
        <v>40020200</v>
      </c>
      <c r="L17" s="7">
        <v>1120</v>
      </c>
      <c r="M17" s="7" t="s">
        <v>29</v>
      </c>
      <c r="N17" s="18">
        <v>8250</v>
      </c>
      <c r="O17" s="21" t="s">
        <v>29</v>
      </c>
      <c r="P17" s="18">
        <v>-8250</v>
      </c>
      <c r="Q17" s="19" t="s">
        <v>35</v>
      </c>
      <c r="R17" s="19" t="s">
        <v>36</v>
      </c>
      <c r="S17" s="19" t="s">
        <v>35</v>
      </c>
      <c r="T17" s="19" t="s">
        <v>36</v>
      </c>
      <c r="U17" s="46"/>
      <c r="V17" s="43"/>
      <c r="W17" s="43"/>
      <c r="X17" s="43"/>
      <c r="Y17" s="43"/>
      <c r="Z17" s="43"/>
      <c r="AA17" s="43"/>
      <c r="AB17" s="43"/>
      <c r="AC17" s="43"/>
    </row>
    <row r="18" spans="1:29" ht="14.25" customHeight="1" x14ac:dyDescent="0.3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6">
        <f>SUM(N17)</f>
        <v>8250</v>
      </c>
      <c r="O18" s="16"/>
      <c r="P18" s="16">
        <f>SUM(P17)</f>
        <v>-8250</v>
      </c>
      <c r="Q18" s="12"/>
      <c r="R18" s="12"/>
      <c r="S18" s="53"/>
      <c r="T18" s="53"/>
      <c r="U18" s="47"/>
      <c r="V18" s="48"/>
      <c r="W18" s="48"/>
      <c r="X18" s="48"/>
      <c r="Y18" s="48"/>
      <c r="Z18" s="48"/>
      <c r="AA18" s="48"/>
      <c r="AB18" s="48"/>
      <c r="AC18" s="48"/>
    </row>
  </sheetData>
  <mergeCells count="29">
    <mergeCell ref="Z1:AA1"/>
    <mergeCell ref="AB1:AC1"/>
    <mergeCell ref="V1:V2"/>
    <mergeCell ref="W1:W2"/>
    <mergeCell ref="X1:X2"/>
    <mergeCell ref="Y1:Y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P1:P2"/>
    <mergeCell ref="K1:K2"/>
    <mergeCell ref="L1:L2"/>
    <mergeCell ref="M1:M2"/>
    <mergeCell ref="N1:N2"/>
    <mergeCell ref="O1:O2"/>
    <mergeCell ref="U1:U2"/>
    <mergeCell ref="Q4:Q15"/>
    <mergeCell ref="R4:R15"/>
    <mergeCell ref="S4:S15"/>
    <mergeCell ref="T4:T15"/>
    <mergeCell ref="Q1:R1"/>
    <mergeCell ref="S1:T1"/>
  </mergeCells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996"/>
  <sheetViews>
    <sheetView zoomScale="40" zoomScaleNormal="40" workbookViewId="0">
      <selection activeCell="AA6" sqref="AA6"/>
    </sheetView>
  </sheetViews>
  <sheetFormatPr defaultColWidth="14.453125" defaultRowHeight="15" customHeight="1" x14ac:dyDescent="0.35"/>
  <cols>
    <col min="1" max="1" width="12" customWidth="1"/>
    <col min="2" max="2" width="13.54296875" customWidth="1"/>
    <col min="3" max="3" width="13.453125" customWidth="1"/>
    <col min="4" max="4" width="16.453125" customWidth="1"/>
    <col min="5" max="5" width="9.54296875" customWidth="1"/>
    <col min="6" max="6" width="10.08984375" customWidth="1"/>
    <col min="7" max="7" width="19.26953125" customWidth="1"/>
    <col min="8" max="8" width="11.453125" customWidth="1"/>
    <col min="9" max="9" width="4.7265625" customWidth="1"/>
    <col min="10" max="10" width="12.7265625" bestFit="1" customWidth="1"/>
    <col min="11" max="11" width="6.08984375" customWidth="1"/>
    <col min="12" max="12" width="12.7265625" customWidth="1"/>
    <col min="13" max="16" width="13" customWidth="1"/>
    <col min="17" max="17" width="8.7265625" customWidth="1"/>
    <col min="18" max="18" width="14.08984375" customWidth="1"/>
    <col min="19" max="19" width="12.6328125" customWidth="1"/>
  </cols>
  <sheetData>
    <row r="1" spans="1:27" ht="14.25" customHeight="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1"/>
    </row>
    <row r="2" spans="1:27" ht="14.25" customHeight="1" x14ac:dyDescent="0.35">
      <c r="A2" s="1" t="s">
        <v>69</v>
      </c>
      <c r="B2" s="1"/>
      <c r="C2" s="1"/>
      <c r="D2" s="1"/>
      <c r="E2" s="1"/>
      <c r="F2" s="1"/>
      <c r="G2" s="1"/>
      <c r="H2" s="1"/>
      <c r="I2" s="1"/>
      <c r="J2" s="2"/>
      <c r="K2" s="1"/>
    </row>
    <row r="3" spans="1:27" ht="14.25" customHeight="1" x14ac:dyDescent="0.35">
      <c r="A3" s="1" t="s">
        <v>46</v>
      </c>
      <c r="B3" s="1"/>
      <c r="C3" s="1"/>
      <c r="D3" s="1"/>
      <c r="E3" s="1"/>
      <c r="F3" s="1"/>
      <c r="G3" s="1"/>
      <c r="H3" s="1"/>
      <c r="I3" s="1"/>
      <c r="J3" s="2"/>
      <c r="K3" s="1"/>
    </row>
    <row r="4" spans="1:27" ht="14.25" customHeight="1" x14ac:dyDescent="0.35">
      <c r="A4" s="1" t="s">
        <v>106</v>
      </c>
      <c r="B4" s="1"/>
      <c r="C4" s="1"/>
      <c r="D4" s="1"/>
      <c r="E4" s="1"/>
      <c r="F4" s="1"/>
      <c r="G4" s="1"/>
      <c r="H4" s="1"/>
      <c r="I4" s="1"/>
      <c r="J4" s="2"/>
      <c r="K4" s="1"/>
    </row>
    <row r="5" spans="1:27" ht="14.25" customHeight="1" x14ac:dyDescent="0.35">
      <c r="A5" s="1" t="s">
        <v>3</v>
      </c>
      <c r="B5" s="1"/>
      <c r="C5" s="1"/>
      <c r="D5" s="1"/>
      <c r="E5" s="1"/>
      <c r="F5" s="1"/>
      <c r="G5" s="1"/>
      <c r="H5" s="1"/>
      <c r="I5" s="1"/>
      <c r="J5" s="2"/>
      <c r="K5" s="1"/>
    </row>
    <row r="6" spans="1:27" s="65" customFormat="1" ht="14.25" customHeight="1" x14ac:dyDescent="0.35">
      <c r="A6" s="63"/>
      <c r="B6" s="63"/>
      <c r="C6" s="63"/>
      <c r="D6" s="63"/>
      <c r="E6" s="63"/>
      <c r="F6" s="63"/>
      <c r="G6" s="63"/>
      <c r="H6" s="63"/>
      <c r="I6" s="63"/>
      <c r="J6" s="64"/>
      <c r="K6" s="63"/>
    </row>
    <row r="7" spans="1:27" s="67" customFormat="1" ht="14.25" customHeight="1" x14ac:dyDescent="0.3">
      <c r="A7" s="121" t="s">
        <v>115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68"/>
      <c r="W7" s="68"/>
      <c r="X7" s="68"/>
      <c r="Y7" s="68"/>
      <c r="Z7" s="68"/>
      <c r="AA7" s="68"/>
    </row>
    <row r="8" spans="1:27" s="67" customFormat="1" ht="14.25" customHeight="1" x14ac:dyDescent="0.3">
      <c r="A8" s="122" t="s">
        <v>114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69"/>
      <c r="W8" s="69"/>
      <c r="X8" s="69"/>
      <c r="Y8" s="69"/>
      <c r="Z8" s="69"/>
      <c r="AA8" s="69"/>
    </row>
    <row r="9" spans="1:27" ht="99.75" customHeight="1" x14ac:dyDescent="0.35">
      <c r="A9" s="133" t="s">
        <v>4</v>
      </c>
      <c r="B9" s="133" t="s">
        <v>10</v>
      </c>
      <c r="C9" s="133" t="s">
        <v>11</v>
      </c>
      <c r="D9" s="133" t="s">
        <v>12</v>
      </c>
      <c r="E9" s="133" t="s">
        <v>13</v>
      </c>
      <c r="F9" s="133" t="s">
        <v>14</v>
      </c>
      <c r="G9" s="133" t="s">
        <v>15</v>
      </c>
      <c r="H9" s="133" t="s">
        <v>40</v>
      </c>
      <c r="I9" s="133" t="s">
        <v>16</v>
      </c>
      <c r="J9" s="134" t="s">
        <v>17</v>
      </c>
      <c r="K9" s="133" t="s">
        <v>18</v>
      </c>
      <c r="L9" s="134" t="s">
        <v>19</v>
      </c>
      <c r="M9" s="133" t="s">
        <v>70</v>
      </c>
      <c r="N9" s="129"/>
      <c r="O9" s="133" t="s">
        <v>42</v>
      </c>
      <c r="P9" s="129"/>
      <c r="Q9" s="132" t="s">
        <v>22</v>
      </c>
      <c r="R9" s="117" t="s">
        <v>107</v>
      </c>
      <c r="S9" s="117" t="s">
        <v>108</v>
      </c>
      <c r="T9" s="117" t="s">
        <v>109</v>
      </c>
      <c r="U9" s="131" t="s">
        <v>110</v>
      </c>
      <c r="V9" s="125" t="s">
        <v>117</v>
      </c>
      <c r="W9" s="126"/>
      <c r="X9" s="125" t="s">
        <v>118</v>
      </c>
      <c r="Y9" s="126"/>
    </row>
    <row r="10" spans="1:27" ht="27.5" customHeight="1" x14ac:dyDescent="0.35">
      <c r="A10" s="129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74" t="s">
        <v>71</v>
      </c>
      <c r="N10" s="74" t="s">
        <v>24</v>
      </c>
      <c r="O10" s="74" t="s">
        <v>23</v>
      </c>
      <c r="P10" s="74" t="s">
        <v>24</v>
      </c>
      <c r="Q10" s="129"/>
      <c r="R10" s="117"/>
      <c r="S10" s="117"/>
      <c r="T10" s="117"/>
      <c r="U10" s="131"/>
      <c r="V10" s="78" t="s">
        <v>23</v>
      </c>
      <c r="W10" s="78" t="s">
        <v>24</v>
      </c>
      <c r="X10" s="78" t="s">
        <v>23</v>
      </c>
      <c r="Y10" s="78" t="s">
        <v>24</v>
      </c>
    </row>
    <row r="11" spans="1:27" s="35" customFormat="1" ht="27.5" customHeight="1" x14ac:dyDescent="0.35">
      <c r="A11" s="52" t="s">
        <v>104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74"/>
      <c r="N11" s="74"/>
      <c r="O11" s="74"/>
      <c r="P11" s="74"/>
      <c r="Q11" s="52"/>
      <c r="R11" s="46"/>
      <c r="S11" s="46"/>
      <c r="T11" s="43"/>
      <c r="U11" s="43"/>
      <c r="V11" s="43"/>
      <c r="W11" s="43"/>
      <c r="X11" s="43"/>
      <c r="Y11" s="43"/>
    </row>
    <row r="12" spans="1:27" s="39" customFormat="1" ht="22.5" customHeight="1" x14ac:dyDescent="0.35">
      <c r="A12" s="106" t="s">
        <v>72</v>
      </c>
      <c r="B12" s="106" t="s">
        <v>27</v>
      </c>
      <c r="C12" s="106">
        <v>21220201</v>
      </c>
      <c r="D12" s="106">
        <v>21220201</v>
      </c>
      <c r="E12" s="106" t="s">
        <v>28</v>
      </c>
      <c r="F12" s="54"/>
      <c r="G12" s="106">
        <v>21220201</v>
      </c>
      <c r="H12" s="106">
        <v>1101</v>
      </c>
      <c r="I12" s="106" t="s">
        <v>29</v>
      </c>
      <c r="J12" s="107">
        <v>-32980.5</v>
      </c>
      <c r="K12" s="107" t="s">
        <v>29</v>
      </c>
      <c r="L12" s="107">
        <v>32980.5</v>
      </c>
      <c r="M12" s="104" t="s">
        <v>30</v>
      </c>
      <c r="N12" s="104" t="s">
        <v>31</v>
      </c>
      <c r="O12" s="104" t="s">
        <v>30</v>
      </c>
      <c r="P12" s="104" t="s">
        <v>31</v>
      </c>
      <c r="Q12" s="54"/>
      <c r="R12" s="54"/>
      <c r="S12" s="54"/>
      <c r="T12" s="54"/>
      <c r="U12" s="54"/>
      <c r="V12" s="54"/>
      <c r="W12" s="54"/>
      <c r="X12" s="54"/>
      <c r="Y12" s="54"/>
    </row>
    <row r="13" spans="1:27" ht="14.25" customHeight="1" x14ac:dyDescent="0.35">
      <c r="A13" s="75"/>
      <c r="B13" s="75"/>
      <c r="C13" s="75"/>
      <c r="D13" s="75"/>
      <c r="E13" s="75"/>
      <c r="F13" s="75"/>
      <c r="G13" s="75"/>
      <c r="H13" s="75"/>
      <c r="I13" s="75"/>
      <c r="J13" s="90">
        <f>SUM(J12)</f>
        <v>-32980.5</v>
      </c>
      <c r="K13" s="90"/>
      <c r="L13" s="90">
        <f>SUM(L12)</f>
        <v>32980.5</v>
      </c>
      <c r="M13" s="103"/>
      <c r="N13" s="103"/>
      <c r="O13" s="103"/>
      <c r="P13" s="103"/>
      <c r="Q13" s="47"/>
      <c r="R13" s="47"/>
      <c r="S13" s="47"/>
      <c r="T13" s="48"/>
      <c r="U13" s="48"/>
      <c r="V13" s="48"/>
      <c r="W13" s="48"/>
      <c r="X13" s="48"/>
      <c r="Y13" s="48"/>
    </row>
    <row r="14" spans="1:27" ht="14.25" customHeight="1" x14ac:dyDescent="0.35">
      <c r="A14" s="108" t="s">
        <v>53</v>
      </c>
      <c r="B14" s="85" t="s">
        <v>34</v>
      </c>
      <c r="C14" s="85">
        <v>40030100</v>
      </c>
      <c r="D14" s="85">
        <v>40030100</v>
      </c>
      <c r="E14" s="80" t="s">
        <v>28</v>
      </c>
      <c r="F14" s="43"/>
      <c r="G14" s="85">
        <v>40030100</v>
      </c>
      <c r="H14" s="80">
        <v>1120</v>
      </c>
      <c r="I14" s="80" t="s">
        <v>29</v>
      </c>
      <c r="J14" s="105">
        <v>-9254144.2300000004</v>
      </c>
      <c r="K14" s="105" t="s">
        <v>29</v>
      </c>
      <c r="L14" s="105">
        <v>9254144.2300000004</v>
      </c>
      <c r="M14" s="76" t="s">
        <v>35</v>
      </c>
      <c r="N14" s="76" t="s">
        <v>36</v>
      </c>
      <c r="O14" s="76" t="s">
        <v>35</v>
      </c>
      <c r="P14" s="76" t="s">
        <v>36</v>
      </c>
      <c r="Q14" s="43"/>
      <c r="R14" s="43"/>
      <c r="S14" s="43"/>
      <c r="T14" s="43"/>
      <c r="U14" s="43"/>
      <c r="V14" s="43"/>
      <c r="W14" s="43"/>
      <c r="X14" s="43"/>
      <c r="Y14" s="43"/>
    </row>
    <row r="15" spans="1:27" ht="14.25" customHeight="1" x14ac:dyDescent="0.35">
      <c r="A15" s="85" t="s">
        <v>53</v>
      </c>
      <c r="B15" s="85" t="s">
        <v>34</v>
      </c>
      <c r="C15" s="80">
        <v>40030200</v>
      </c>
      <c r="D15" s="80">
        <v>40030200</v>
      </c>
      <c r="E15" s="80" t="s">
        <v>28</v>
      </c>
      <c r="F15" s="43"/>
      <c r="G15" s="80">
        <v>40030200</v>
      </c>
      <c r="H15" s="80">
        <v>1024</v>
      </c>
      <c r="I15" s="80" t="s">
        <v>29</v>
      </c>
      <c r="J15" s="105">
        <v>-14400</v>
      </c>
      <c r="K15" s="105" t="s">
        <v>29</v>
      </c>
      <c r="L15" s="105">
        <v>14400</v>
      </c>
      <c r="M15" s="76" t="s">
        <v>35</v>
      </c>
      <c r="N15" s="76" t="s">
        <v>36</v>
      </c>
      <c r="O15" s="76" t="s">
        <v>35</v>
      </c>
      <c r="P15" s="76" t="s">
        <v>36</v>
      </c>
      <c r="Q15" s="43"/>
      <c r="R15" s="43"/>
      <c r="S15" s="43"/>
      <c r="T15" s="43"/>
      <c r="U15" s="43"/>
      <c r="V15" s="43"/>
      <c r="W15" s="43"/>
      <c r="X15" s="43"/>
      <c r="Y15" s="43"/>
    </row>
    <row r="16" spans="1:27" ht="14.25" customHeight="1" x14ac:dyDescent="0.35">
      <c r="A16" s="85" t="s">
        <v>53</v>
      </c>
      <c r="B16" s="85" t="s">
        <v>34</v>
      </c>
      <c r="C16" s="80">
        <v>40030300</v>
      </c>
      <c r="D16" s="80">
        <v>40030300</v>
      </c>
      <c r="E16" s="80" t="s">
        <v>28</v>
      </c>
      <c r="F16" s="43"/>
      <c r="G16" s="80">
        <v>40030300</v>
      </c>
      <c r="H16" s="80">
        <v>1120</v>
      </c>
      <c r="I16" s="80" t="s">
        <v>29</v>
      </c>
      <c r="J16" s="105">
        <v>-48497.19</v>
      </c>
      <c r="K16" s="96" t="s">
        <v>29</v>
      </c>
      <c r="L16" s="105">
        <v>48497.19</v>
      </c>
      <c r="M16" s="76" t="s">
        <v>35</v>
      </c>
      <c r="N16" s="76" t="s">
        <v>36</v>
      </c>
      <c r="O16" s="76" t="s">
        <v>35</v>
      </c>
      <c r="P16" s="76" t="s">
        <v>36</v>
      </c>
      <c r="Q16" s="43"/>
      <c r="R16" s="43"/>
      <c r="S16" s="43"/>
      <c r="T16" s="43"/>
      <c r="U16" s="43"/>
      <c r="V16" s="43"/>
      <c r="W16" s="43"/>
      <c r="X16" s="43"/>
      <c r="Y16" s="43"/>
    </row>
    <row r="17" spans="1:25" ht="14.25" customHeight="1" x14ac:dyDescent="0.35">
      <c r="A17" s="75"/>
      <c r="B17" s="75"/>
      <c r="C17" s="75"/>
      <c r="D17" s="75"/>
      <c r="E17" s="75"/>
      <c r="F17" s="75"/>
      <c r="G17" s="75"/>
      <c r="H17" s="75"/>
      <c r="I17" s="75"/>
      <c r="J17" s="90">
        <f>SUM(J14:J16)</f>
        <v>-9317041.4199999999</v>
      </c>
      <c r="K17" s="90"/>
      <c r="L17" s="90">
        <f>SUM(L14:L16)</f>
        <v>9317041.4199999999</v>
      </c>
      <c r="M17" s="103"/>
      <c r="N17" s="103"/>
      <c r="O17" s="103"/>
      <c r="P17" s="103"/>
      <c r="Q17" s="47"/>
      <c r="R17" s="47"/>
      <c r="S17" s="47"/>
      <c r="T17" s="48"/>
      <c r="U17" s="48"/>
      <c r="V17" s="48"/>
      <c r="W17" s="48"/>
      <c r="X17" s="48"/>
      <c r="Y17" s="48"/>
    </row>
    <row r="18" spans="1:25" ht="14.25" customHeight="1" x14ac:dyDescent="0.35">
      <c r="M18" s="27"/>
      <c r="N18" s="27"/>
      <c r="O18" s="27"/>
      <c r="P18" s="27"/>
    </row>
    <row r="19" spans="1:25" ht="14.25" customHeight="1" x14ac:dyDescent="0.35">
      <c r="M19" s="27"/>
      <c r="N19" s="27"/>
      <c r="O19" s="27"/>
      <c r="P19" s="27"/>
    </row>
    <row r="20" spans="1:25" ht="14.25" customHeight="1" x14ac:dyDescent="0.35">
      <c r="M20" s="27"/>
      <c r="N20" s="27"/>
      <c r="O20" s="27"/>
      <c r="P20" s="27"/>
    </row>
    <row r="21" spans="1:25" ht="14.25" customHeight="1" x14ac:dyDescent="0.35">
      <c r="M21" s="27"/>
      <c r="N21" s="27"/>
      <c r="O21" s="27"/>
      <c r="P21" s="27"/>
    </row>
    <row r="22" spans="1:25" ht="14.25" customHeight="1" x14ac:dyDescent="0.35">
      <c r="M22" s="27"/>
      <c r="N22" s="27"/>
      <c r="O22" s="27"/>
      <c r="P22" s="27"/>
    </row>
    <row r="23" spans="1:25" ht="14.25" customHeight="1" x14ac:dyDescent="0.35">
      <c r="M23" s="27"/>
      <c r="N23" s="27"/>
      <c r="O23" s="27"/>
      <c r="P23" s="27"/>
    </row>
    <row r="24" spans="1:25" ht="14.25" customHeight="1" x14ac:dyDescent="0.35">
      <c r="M24" s="27"/>
      <c r="N24" s="27"/>
      <c r="O24" s="27"/>
      <c r="P24" s="27"/>
    </row>
    <row r="25" spans="1:25" ht="14.25" customHeight="1" x14ac:dyDescent="0.35">
      <c r="M25" s="27"/>
      <c r="N25" s="27"/>
      <c r="O25" s="27"/>
      <c r="P25" s="27"/>
    </row>
    <row r="26" spans="1:25" ht="14.25" customHeight="1" x14ac:dyDescent="0.35">
      <c r="M26" s="27"/>
      <c r="N26" s="27"/>
      <c r="O26" s="27"/>
      <c r="P26" s="27"/>
    </row>
    <row r="27" spans="1:25" ht="14.25" customHeight="1" x14ac:dyDescent="0.35">
      <c r="M27" s="27"/>
      <c r="N27" s="27"/>
      <c r="O27" s="27"/>
      <c r="P27" s="27"/>
    </row>
    <row r="28" spans="1:25" ht="14.25" customHeight="1" x14ac:dyDescent="0.35">
      <c r="A28" s="28" t="s">
        <v>73</v>
      </c>
      <c r="M28" s="27"/>
      <c r="N28" s="27"/>
      <c r="O28" s="27"/>
      <c r="P28" s="27"/>
    </row>
    <row r="29" spans="1:25" ht="14.25" customHeight="1" x14ac:dyDescent="0.35">
      <c r="M29" s="27"/>
      <c r="N29" s="27"/>
      <c r="O29" s="27"/>
      <c r="P29" s="27"/>
    </row>
    <row r="30" spans="1:25" ht="14.25" customHeight="1" x14ac:dyDescent="0.35">
      <c r="M30" s="27"/>
      <c r="N30" s="27"/>
      <c r="O30" s="27"/>
      <c r="P30" s="27"/>
    </row>
    <row r="31" spans="1:25" ht="14.25" customHeight="1" x14ac:dyDescent="0.35">
      <c r="M31" s="27"/>
      <c r="N31" s="27"/>
      <c r="O31" s="27"/>
      <c r="P31" s="27"/>
    </row>
    <row r="32" spans="1:25" ht="14.25" customHeight="1" x14ac:dyDescent="0.35">
      <c r="M32" s="27"/>
      <c r="N32" s="27"/>
      <c r="O32" s="27"/>
      <c r="P32" s="27"/>
    </row>
    <row r="33" spans="13:16" ht="14.25" customHeight="1" x14ac:dyDescent="0.35">
      <c r="M33" s="27"/>
      <c r="N33" s="27"/>
      <c r="O33" s="27"/>
      <c r="P33" s="27"/>
    </row>
    <row r="34" spans="13:16" ht="14.25" customHeight="1" x14ac:dyDescent="0.35">
      <c r="M34" s="27"/>
      <c r="N34" s="27"/>
      <c r="O34" s="27"/>
      <c r="P34" s="27"/>
    </row>
    <row r="35" spans="13:16" ht="14.25" customHeight="1" x14ac:dyDescent="0.35">
      <c r="M35" s="27"/>
      <c r="N35" s="27"/>
      <c r="O35" s="27"/>
      <c r="P35" s="27"/>
    </row>
    <row r="36" spans="13:16" ht="14.25" customHeight="1" x14ac:dyDescent="0.35">
      <c r="M36" s="27"/>
      <c r="N36" s="27"/>
      <c r="O36" s="27"/>
      <c r="P36" s="27"/>
    </row>
    <row r="37" spans="13:16" ht="14.25" customHeight="1" x14ac:dyDescent="0.35">
      <c r="M37" s="27"/>
      <c r="N37" s="27"/>
      <c r="O37" s="27"/>
      <c r="P37" s="27"/>
    </row>
    <row r="38" spans="13:16" ht="14.25" customHeight="1" x14ac:dyDescent="0.35">
      <c r="M38" s="27"/>
      <c r="N38" s="27"/>
      <c r="O38" s="27"/>
      <c r="P38" s="27"/>
    </row>
    <row r="39" spans="13:16" ht="14.25" customHeight="1" x14ac:dyDescent="0.35">
      <c r="M39" s="27"/>
      <c r="N39" s="27"/>
      <c r="O39" s="27"/>
      <c r="P39" s="27"/>
    </row>
    <row r="40" spans="13:16" ht="14.25" customHeight="1" x14ac:dyDescent="0.35">
      <c r="M40" s="27"/>
      <c r="N40" s="27"/>
      <c r="O40" s="27"/>
      <c r="P40" s="27"/>
    </row>
    <row r="41" spans="13:16" ht="14.25" customHeight="1" x14ac:dyDescent="0.35">
      <c r="M41" s="27"/>
      <c r="N41" s="27"/>
      <c r="O41" s="27"/>
      <c r="P41" s="27"/>
    </row>
    <row r="42" spans="13:16" ht="14.25" customHeight="1" x14ac:dyDescent="0.35">
      <c r="M42" s="27"/>
      <c r="N42" s="27"/>
      <c r="O42" s="27"/>
      <c r="P42" s="27"/>
    </row>
    <row r="43" spans="13:16" ht="14.25" customHeight="1" x14ac:dyDescent="0.35">
      <c r="M43" s="27"/>
      <c r="N43" s="27"/>
      <c r="O43" s="27"/>
      <c r="P43" s="27"/>
    </row>
    <row r="44" spans="13:16" ht="14.25" customHeight="1" x14ac:dyDescent="0.35">
      <c r="M44" s="27"/>
      <c r="N44" s="27"/>
      <c r="O44" s="27"/>
      <c r="P44" s="27"/>
    </row>
    <row r="45" spans="13:16" ht="14.25" customHeight="1" x14ac:dyDescent="0.35">
      <c r="M45" s="27"/>
      <c r="N45" s="27"/>
      <c r="O45" s="27"/>
      <c r="P45" s="27"/>
    </row>
    <row r="46" spans="13:16" ht="14.25" customHeight="1" x14ac:dyDescent="0.35">
      <c r="M46" s="24"/>
      <c r="N46" s="24"/>
      <c r="O46" s="24"/>
      <c r="P46" s="24"/>
    </row>
    <row r="47" spans="13:16" ht="14.25" customHeight="1" x14ac:dyDescent="0.35">
      <c r="M47" s="24"/>
      <c r="N47" s="24"/>
      <c r="O47" s="24"/>
      <c r="P47" s="24"/>
    </row>
    <row r="48" spans="13:16" ht="14.25" customHeight="1" x14ac:dyDescent="0.35">
      <c r="M48" s="24"/>
      <c r="N48" s="24"/>
      <c r="O48" s="24"/>
      <c r="P48" s="24"/>
    </row>
    <row r="49" spans="13:16" ht="14.25" customHeight="1" x14ac:dyDescent="0.35">
      <c r="M49" s="24"/>
      <c r="N49" s="24"/>
      <c r="O49" s="24"/>
      <c r="P49" s="24"/>
    </row>
    <row r="50" spans="13:16" ht="14.25" customHeight="1" x14ac:dyDescent="0.35">
      <c r="M50" s="24"/>
      <c r="N50" s="24"/>
      <c r="O50" s="24"/>
      <c r="P50" s="24"/>
    </row>
    <row r="51" spans="13:16" ht="14.25" customHeight="1" x14ac:dyDescent="0.35">
      <c r="M51" s="24"/>
      <c r="N51" s="24"/>
      <c r="O51" s="24"/>
      <c r="P51" s="24"/>
    </row>
    <row r="52" spans="13:16" ht="14.25" customHeight="1" x14ac:dyDescent="0.35">
      <c r="M52" s="24"/>
      <c r="N52" s="24"/>
      <c r="O52" s="24"/>
      <c r="P52" s="24"/>
    </row>
    <row r="53" spans="13:16" ht="14.25" customHeight="1" x14ac:dyDescent="0.35">
      <c r="M53" s="24"/>
      <c r="N53" s="24"/>
      <c r="O53" s="24"/>
      <c r="P53" s="24"/>
    </row>
    <row r="54" spans="13:16" ht="14.25" customHeight="1" x14ac:dyDescent="0.35">
      <c r="M54" s="24"/>
      <c r="N54" s="24"/>
      <c r="O54" s="24"/>
      <c r="P54" s="24"/>
    </row>
    <row r="55" spans="13:16" ht="14.25" customHeight="1" x14ac:dyDescent="0.35">
      <c r="M55" s="24"/>
      <c r="N55" s="24"/>
      <c r="O55" s="24"/>
      <c r="P55" s="24"/>
    </row>
    <row r="56" spans="13:16" ht="14.25" customHeight="1" x14ac:dyDescent="0.35">
      <c r="M56" s="24"/>
      <c r="N56" s="24"/>
      <c r="O56" s="24"/>
      <c r="P56" s="24"/>
    </row>
    <row r="57" spans="13:16" ht="14.25" customHeight="1" x14ac:dyDescent="0.35">
      <c r="M57" s="24"/>
      <c r="N57" s="24"/>
      <c r="O57" s="24"/>
      <c r="P57" s="24"/>
    </row>
    <row r="58" spans="13:16" ht="14.25" customHeight="1" x14ac:dyDescent="0.35">
      <c r="M58" s="24"/>
      <c r="N58" s="24"/>
      <c r="O58" s="24"/>
      <c r="P58" s="24"/>
    </row>
    <row r="59" spans="13:16" ht="14.25" customHeight="1" x14ac:dyDescent="0.35">
      <c r="M59" s="24"/>
      <c r="N59" s="24"/>
      <c r="O59" s="24"/>
      <c r="P59" s="24"/>
    </row>
    <row r="60" spans="13:16" ht="14.25" customHeight="1" x14ac:dyDescent="0.35">
      <c r="M60" s="24"/>
      <c r="N60" s="24"/>
      <c r="O60" s="24"/>
      <c r="P60" s="24"/>
    </row>
    <row r="61" spans="13:16" ht="14.25" customHeight="1" x14ac:dyDescent="0.35">
      <c r="M61" s="24"/>
      <c r="N61" s="24"/>
      <c r="O61" s="24"/>
      <c r="P61" s="24"/>
    </row>
    <row r="62" spans="13:16" ht="14.25" customHeight="1" x14ac:dyDescent="0.35">
      <c r="M62" s="24"/>
      <c r="N62" s="24"/>
      <c r="O62" s="24"/>
      <c r="P62" s="24"/>
    </row>
    <row r="63" spans="13:16" ht="14.25" customHeight="1" x14ac:dyDescent="0.35">
      <c r="M63" s="24"/>
      <c r="N63" s="24"/>
      <c r="O63" s="24"/>
      <c r="P63" s="24"/>
    </row>
    <row r="64" spans="13:16" ht="14.25" customHeight="1" x14ac:dyDescent="0.35">
      <c r="M64" s="24"/>
      <c r="N64" s="24"/>
      <c r="O64" s="24"/>
      <c r="P64" s="24"/>
    </row>
    <row r="65" spans="13:16" ht="14.25" customHeight="1" x14ac:dyDescent="0.35">
      <c r="M65" s="24"/>
      <c r="N65" s="24"/>
      <c r="O65" s="24"/>
      <c r="P65" s="24"/>
    </row>
    <row r="66" spans="13:16" ht="14.25" customHeight="1" x14ac:dyDescent="0.35">
      <c r="M66" s="24"/>
      <c r="N66" s="24"/>
      <c r="O66" s="24"/>
      <c r="P66" s="24"/>
    </row>
    <row r="67" spans="13:16" ht="14.25" customHeight="1" x14ac:dyDescent="0.35">
      <c r="M67" s="24"/>
      <c r="N67" s="24"/>
      <c r="O67" s="24"/>
      <c r="P67" s="24"/>
    </row>
    <row r="68" spans="13:16" ht="14.25" customHeight="1" x14ac:dyDescent="0.35">
      <c r="M68" s="24"/>
      <c r="N68" s="24"/>
      <c r="O68" s="24"/>
      <c r="P68" s="24"/>
    </row>
    <row r="69" spans="13:16" ht="14.25" customHeight="1" x14ac:dyDescent="0.35">
      <c r="M69" s="24"/>
      <c r="N69" s="24"/>
      <c r="O69" s="24"/>
      <c r="P69" s="24"/>
    </row>
    <row r="70" spans="13:16" ht="14.25" customHeight="1" x14ac:dyDescent="0.35">
      <c r="M70" s="24"/>
      <c r="N70" s="24"/>
      <c r="O70" s="24"/>
      <c r="P70" s="24"/>
    </row>
    <row r="71" spans="13:16" ht="14.25" customHeight="1" x14ac:dyDescent="0.35">
      <c r="M71" s="24"/>
      <c r="N71" s="24"/>
      <c r="O71" s="24"/>
      <c r="P71" s="24"/>
    </row>
    <row r="72" spans="13:16" ht="14.25" customHeight="1" x14ac:dyDescent="0.35">
      <c r="M72" s="24"/>
      <c r="N72" s="24"/>
      <c r="O72" s="24"/>
      <c r="P72" s="24"/>
    </row>
    <row r="73" spans="13:16" ht="14.25" customHeight="1" x14ac:dyDescent="0.35">
      <c r="M73" s="24"/>
      <c r="N73" s="24"/>
      <c r="O73" s="24"/>
      <c r="P73" s="24"/>
    </row>
    <row r="74" spans="13:16" ht="14.25" customHeight="1" x14ac:dyDescent="0.35">
      <c r="M74" s="24"/>
      <c r="N74" s="24"/>
      <c r="O74" s="24"/>
      <c r="P74" s="24"/>
    </row>
    <row r="75" spans="13:16" ht="14.25" customHeight="1" x14ac:dyDescent="0.35">
      <c r="M75" s="24"/>
      <c r="N75" s="24"/>
      <c r="O75" s="24"/>
      <c r="P75" s="24"/>
    </row>
    <row r="76" spans="13:16" ht="14.25" customHeight="1" x14ac:dyDescent="0.35">
      <c r="M76" s="24"/>
      <c r="N76" s="24"/>
      <c r="O76" s="24"/>
      <c r="P76" s="24"/>
    </row>
    <row r="77" spans="13:16" ht="14.25" customHeight="1" x14ac:dyDescent="0.35">
      <c r="M77" s="24"/>
      <c r="N77" s="24"/>
      <c r="O77" s="24"/>
      <c r="P77" s="24"/>
    </row>
    <row r="78" spans="13:16" ht="14.25" customHeight="1" x14ac:dyDescent="0.35">
      <c r="M78" s="24"/>
      <c r="N78" s="24"/>
      <c r="O78" s="24"/>
      <c r="P78" s="24"/>
    </row>
    <row r="79" spans="13:16" ht="14.25" customHeight="1" x14ac:dyDescent="0.35">
      <c r="M79" s="24"/>
      <c r="N79" s="24"/>
      <c r="O79" s="24"/>
      <c r="P79" s="24"/>
    </row>
    <row r="80" spans="13:16" ht="14.25" customHeight="1" x14ac:dyDescent="0.35">
      <c r="M80" s="24"/>
      <c r="N80" s="24"/>
      <c r="O80" s="24"/>
      <c r="P80" s="24"/>
    </row>
    <row r="81" spans="13:16" ht="14.25" customHeight="1" x14ac:dyDescent="0.35">
      <c r="M81" s="24"/>
      <c r="N81" s="24"/>
      <c r="O81" s="24"/>
      <c r="P81" s="24"/>
    </row>
    <row r="82" spans="13:16" ht="14.25" customHeight="1" x14ac:dyDescent="0.35">
      <c r="M82" s="24"/>
      <c r="N82" s="24"/>
      <c r="O82" s="24"/>
      <c r="P82" s="24"/>
    </row>
    <row r="83" spans="13:16" ht="14.25" customHeight="1" x14ac:dyDescent="0.35">
      <c r="M83" s="24"/>
      <c r="N83" s="24"/>
      <c r="O83" s="24"/>
      <c r="P83" s="24"/>
    </row>
    <row r="84" spans="13:16" ht="14.25" customHeight="1" x14ac:dyDescent="0.35">
      <c r="M84" s="24"/>
      <c r="N84" s="24"/>
      <c r="O84" s="24"/>
      <c r="P84" s="24"/>
    </row>
    <row r="85" spans="13:16" ht="14.25" customHeight="1" x14ac:dyDescent="0.35">
      <c r="M85" s="24"/>
      <c r="N85" s="24"/>
      <c r="O85" s="24"/>
      <c r="P85" s="24"/>
    </row>
    <row r="86" spans="13:16" ht="14.25" customHeight="1" x14ac:dyDescent="0.35">
      <c r="M86" s="24"/>
      <c r="N86" s="24"/>
      <c r="O86" s="24"/>
      <c r="P86" s="24"/>
    </row>
    <row r="87" spans="13:16" ht="14.25" customHeight="1" x14ac:dyDescent="0.35">
      <c r="M87" s="24"/>
      <c r="N87" s="24"/>
      <c r="O87" s="24"/>
      <c r="P87" s="24"/>
    </row>
    <row r="88" spans="13:16" ht="14.25" customHeight="1" x14ac:dyDescent="0.35">
      <c r="M88" s="24"/>
      <c r="N88" s="24"/>
      <c r="O88" s="24"/>
      <c r="P88" s="24"/>
    </row>
    <row r="89" spans="13:16" ht="14.25" customHeight="1" x14ac:dyDescent="0.35">
      <c r="M89" s="24"/>
      <c r="N89" s="24"/>
      <c r="O89" s="24"/>
      <c r="P89" s="24"/>
    </row>
    <row r="90" spans="13:16" ht="14.25" customHeight="1" x14ac:dyDescent="0.35">
      <c r="M90" s="24"/>
      <c r="N90" s="24"/>
      <c r="O90" s="24"/>
      <c r="P90" s="24"/>
    </row>
    <row r="91" spans="13:16" ht="14.25" customHeight="1" x14ac:dyDescent="0.35">
      <c r="M91" s="24"/>
      <c r="N91" s="24"/>
      <c r="O91" s="24"/>
      <c r="P91" s="24"/>
    </row>
    <row r="92" spans="13:16" ht="14.25" customHeight="1" x14ac:dyDescent="0.35">
      <c r="M92" s="24"/>
      <c r="N92" s="24"/>
      <c r="O92" s="24"/>
      <c r="P92" s="24"/>
    </row>
    <row r="93" spans="13:16" ht="14.25" customHeight="1" x14ac:dyDescent="0.35">
      <c r="M93" s="24"/>
      <c r="N93" s="24"/>
      <c r="O93" s="24"/>
      <c r="P93" s="24"/>
    </row>
    <row r="94" spans="13:16" ht="14.25" customHeight="1" x14ac:dyDescent="0.35">
      <c r="M94" s="24"/>
      <c r="N94" s="24"/>
      <c r="O94" s="24"/>
      <c r="P94" s="24"/>
    </row>
    <row r="95" spans="13:16" ht="14.25" customHeight="1" x14ac:dyDescent="0.35">
      <c r="M95" s="24"/>
      <c r="N95" s="24"/>
      <c r="O95" s="24"/>
      <c r="P95" s="24"/>
    </row>
    <row r="96" spans="13:16" ht="14.25" customHeight="1" x14ac:dyDescent="0.35">
      <c r="M96" s="24"/>
      <c r="N96" s="24"/>
      <c r="O96" s="24"/>
      <c r="P96" s="24"/>
    </row>
    <row r="97" spans="13:16" ht="14.25" customHeight="1" x14ac:dyDescent="0.35">
      <c r="M97" s="24"/>
      <c r="N97" s="24"/>
      <c r="O97" s="24"/>
      <c r="P97" s="24"/>
    </row>
    <row r="98" spans="13:16" ht="14.25" customHeight="1" x14ac:dyDescent="0.35">
      <c r="M98" s="24"/>
      <c r="N98" s="24"/>
      <c r="O98" s="24"/>
      <c r="P98" s="24"/>
    </row>
    <row r="99" spans="13:16" ht="14.25" customHeight="1" x14ac:dyDescent="0.35">
      <c r="M99" s="24"/>
      <c r="N99" s="24"/>
      <c r="O99" s="24"/>
      <c r="P99" s="24"/>
    </row>
    <row r="100" spans="13:16" ht="14.25" customHeight="1" x14ac:dyDescent="0.35">
      <c r="M100" s="24"/>
      <c r="N100" s="24"/>
      <c r="O100" s="24"/>
      <c r="P100" s="24"/>
    </row>
    <row r="101" spans="13:16" ht="14.25" customHeight="1" x14ac:dyDescent="0.35">
      <c r="M101" s="24"/>
      <c r="N101" s="24"/>
      <c r="O101" s="24"/>
      <c r="P101" s="24"/>
    </row>
    <row r="102" spans="13:16" ht="14.25" customHeight="1" x14ac:dyDescent="0.35">
      <c r="M102" s="24"/>
      <c r="N102" s="24"/>
      <c r="O102" s="24"/>
      <c r="P102" s="24"/>
    </row>
    <row r="103" spans="13:16" ht="14.25" customHeight="1" x14ac:dyDescent="0.35">
      <c r="M103" s="24"/>
      <c r="N103" s="24"/>
      <c r="O103" s="24"/>
      <c r="P103" s="24"/>
    </row>
    <row r="104" spans="13:16" ht="14.25" customHeight="1" x14ac:dyDescent="0.35">
      <c r="M104" s="24"/>
      <c r="N104" s="24"/>
      <c r="O104" s="24"/>
      <c r="P104" s="24"/>
    </row>
    <row r="105" spans="13:16" ht="14.25" customHeight="1" x14ac:dyDescent="0.35">
      <c r="M105" s="24"/>
      <c r="N105" s="24"/>
      <c r="O105" s="24"/>
      <c r="P105" s="24"/>
    </row>
    <row r="106" spans="13:16" ht="14.25" customHeight="1" x14ac:dyDescent="0.35">
      <c r="M106" s="24"/>
      <c r="N106" s="24"/>
      <c r="O106" s="24"/>
      <c r="P106" s="24"/>
    </row>
    <row r="107" spans="13:16" ht="14.25" customHeight="1" x14ac:dyDescent="0.35">
      <c r="M107" s="24"/>
      <c r="N107" s="24"/>
      <c r="O107" s="24"/>
      <c r="P107" s="24"/>
    </row>
    <row r="108" spans="13:16" ht="14.25" customHeight="1" x14ac:dyDescent="0.35">
      <c r="M108" s="24"/>
      <c r="N108" s="24"/>
      <c r="O108" s="24"/>
      <c r="P108" s="24"/>
    </row>
    <row r="109" spans="13:16" ht="14.25" customHeight="1" x14ac:dyDescent="0.35">
      <c r="M109" s="24"/>
      <c r="N109" s="24"/>
      <c r="O109" s="24"/>
      <c r="P109" s="24"/>
    </row>
    <row r="110" spans="13:16" ht="14.25" customHeight="1" x14ac:dyDescent="0.35">
      <c r="M110" s="24"/>
      <c r="N110" s="24"/>
      <c r="O110" s="24"/>
      <c r="P110" s="24"/>
    </row>
    <row r="111" spans="13:16" ht="14.25" customHeight="1" x14ac:dyDescent="0.35">
      <c r="M111" s="24"/>
      <c r="N111" s="24"/>
      <c r="O111" s="24"/>
      <c r="P111" s="24"/>
    </row>
    <row r="112" spans="13:16" ht="14.25" customHeight="1" x14ac:dyDescent="0.35">
      <c r="M112" s="24"/>
      <c r="N112" s="24"/>
      <c r="O112" s="24"/>
      <c r="P112" s="24"/>
    </row>
    <row r="113" spans="13:16" ht="14.25" customHeight="1" x14ac:dyDescent="0.35">
      <c r="M113" s="24"/>
      <c r="N113" s="24"/>
      <c r="O113" s="24"/>
      <c r="P113" s="24"/>
    </row>
    <row r="114" spans="13:16" ht="14.25" customHeight="1" x14ac:dyDescent="0.35">
      <c r="M114" s="24"/>
      <c r="N114" s="24"/>
      <c r="O114" s="24"/>
      <c r="P114" s="24"/>
    </row>
    <row r="115" spans="13:16" ht="14.25" customHeight="1" x14ac:dyDescent="0.35">
      <c r="M115" s="24"/>
      <c r="N115" s="24"/>
      <c r="O115" s="24"/>
      <c r="P115" s="24"/>
    </row>
    <row r="116" spans="13:16" ht="14.25" customHeight="1" x14ac:dyDescent="0.35">
      <c r="M116" s="24"/>
      <c r="N116" s="24"/>
      <c r="O116" s="24"/>
      <c r="P116" s="24"/>
    </row>
    <row r="117" spans="13:16" ht="14.25" customHeight="1" x14ac:dyDescent="0.35">
      <c r="M117" s="24"/>
      <c r="N117" s="24"/>
      <c r="O117" s="24"/>
      <c r="P117" s="24"/>
    </row>
    <row r="118" spans="13:16" ht="14.25" customHeight="1" x14ac:dyDescent="0.35">
      <c r="M118" s="24"/>
      <c r="N118" s="24"/>
      <c r="O118" s="24"/>
      <c r="P118" s="24"/>
    </row>
    <row r="119" spans="13:16" ht="14.25" customHeight="1" x14ac:dyDescent="0.35">
      <c r="M119" s="24"/>
      <c r="N119" s="24"/>
      <c r="O119" s="24"/>
      <c r="P119" s="24"/>
    </row>
    <row r="120" spans="13:16" ht="14.25" customHeight="1" x14ac:dyDescent="0.35">
      <c r="M120" s="24"/>
      <c r="N120" s="24"/>
      <c r="O120" s="24"/>
      <c r="P120" s="24"/>
    </row>
    <row r="121" spans="13:16" ht="14.25" customHeight="1" x14ac:dyDescent="0.35">
      <c r="M121" s="24"/>
      <c r="N121" s="24"/>
      <c r="O121" s="24"/>
      <c r="P121" s="24"/>
    </row>
    <row r="122" spans="13:16" ht="14.25" customHeight="1" x14ac:dyDescent="0.35">
      <c r="M122" s="24"/>
      <c r="N122" s="24"/>
      <c r="O122" s="24"/>
      <c r="P122" s="24"/>
    </row>
    <row r="123" spans="13:16" ht="14.25" customHeight="1" x14ac:dyDescent="0.35">
      <c r="M123" s="24"/>
      <c r="N123" s="24"/>
      <c r="O123" s="24"/>
      <c r="P123" s="24"/>
    </row>
    <row r="124" spans="13:16" ht="14.25" customHeight="1" x14ac:dyDescent="0.35">
      <c r="M124" s="24"/>
      <c r="N124" s="24"/>
      <c r="O124" s="24"/>
      <c r="P124" s="24"/>
    </row>
    <row r="125" spans="13:16" ht="14.25" customHeight="1" x14ac:dyDescent="0.35">
      <c r="M125" s="24"/>
      <c r="N125" s="24"/>
      <c r="O125" s="24"/>
      <c r="P125" s="24"/>
    </row>
    <row r="126" spans="13:16" ht="14.25" customHeight="1" x14ac:dyDescent="0.35">
      <c r="M126" s="24"/>
      <c r="N126" s="24"/>
      <c r="O126" s="24"/>
      <c r="P126" s="24"/>
    </row>
    <row r="127" spans="13:16" ht="14.25" customHeight="1" x14ac:dyDescent="0.35">
      <c r="M127" s="24"/>
      <c r="N127" s="24"/>
      <c r="O127" s="24"/>
      <c r="P127" s="24"/>
    </row>
    <row r="128" spans="13:16" ht="14.25" customHeight="1" x14ac:dyDescent="0.35">
      <c r="M128" s="24"/>
      <c r="N128" s="24"/>
      <c r="O128" s="24"/>
      <c r="P128" s="24"/>
    </row>
    <row r="129" spans="13:16" ht="14.25" customHeight="1" x14ac:dyDescent="0.35">
      <c r="M129" s="24"/>
      <c r="N129" s="24"/>
      <c r="O129" s="24"/>
      <c r="P129" s="24"/>
    </row>
    <row r="130" spans="13:16" ht="14.25" customHeight="1" x14ac:dyDescent="0.35">
      <c r="M130" s="24"/>
      <c r="N130" s="24"/>
      <c r="O130" s="24"/>
      <c r="P130" s="24"/>
    </row>
    <row r="131" spans="13:16" ht="14.25" customHeight="1" x14ac:dyDescent="0.35">
      <c r="M131" s="24"/>
      <c r="N131" s="24"/>
      <c r="O131" s="24"/>
      <c r="P131" s="24"/>
    </row>
    <row r="132" spans="13:16" ht="14.25" customHeight="1" x14ac:dyDescent="0.35">
      <c r="M132" s="24"/>
      <c r="N132" s="24"/>
      <c r="O132" s="24"/>
      <c r="P132" s="24"/>
    </row>
    <row r="133" spans="13:16" ht="14.25" customHeight="1" x14ac:dyDescent="0.35">
      <c r="M133" s="24"/>
      <c r="N133" s="24"/>
      <c r="O133" s="24"/>
      <c r="P133" s="24"/>
    </row>
    <row r="134" spans="13:16" ht="14.25" customHeight="1" x14ac:dyDescent="0.35">
      <c r="M134" s="24"/>
      <c r="N134" s="24"/>
      <c r="O134" s="24"/>
      <c r="P134" s="24"/>
    </row>
    <row r="135" spans="13:16" ht="14.25" customHeight="1" x14ac:dyDescent="0.35">
      <c r="M135" s="24"/>
      <c r="N135" s="24"/>
      <c r="O135" s="24"/>
      <c r="P135" s="24"/>
    </row>
    <row r="136" spans="13:16" ht="14.25" customHeight="1" x14ac:dyDescent="0.35">
      <c r="M136" s="24"/>
      <c r="N136" s="24"/>
      <c r="O136" s="24"/>
      <c r="P136" s="24"/>
    </row>
    <row r="137" spans="13:16" ht="14.25" customHeight="1" x14ac:dyDescent="0.35">
      <c r="M137" s="24"/>
      <c r="N137" s="24"/>
      <c r="O137" s="24"/>
      <c r="P137" s="24"/>
    </row>
    <row r="138" spans="13:16" ht="14.25" customHeight="1" x14ac:dyDescent="0.35">
      <c r="M138" s="24"/>
      <c r="N138" s="24"/>
      <c r="O138" s="24"/>
      <c r="P138" s="24"/>
    </row>
    <row r="139" spans="13:16" ht="14.25" customHeight="1" x14ac:dyDescent="0.35">
      <c r="M139" s="24"/>
      <c r="N139" s="24"/>
      <c r="O139" s="24"/>
      <c r="P139" s="24"/>
    </row>
    <row r="140" spans="13:16" ht="14.25" customHeight="1" x14ac:dyDescent="0.35">
      <c r="M140" s="24"/>
      <c r="N140" s="24"/>
      <c r="O140" s="24"/>
      <c r="P140" s="24"/>
    </row>
    <row r="141" spans="13:16" ht="14.25" customHeight="1" x14ac:dyDescent="0.35">
      <c r="M141" s="24"/>
      <c r="N141" s="24"/>
      <c r="O141" s="24"/>
      <c r="P141" s="24"/>
    </row>
    <row r="142" spans="13:16" ht="14.25" customHeight="1" x14ac:dyDescent="0.35">
      <c r="M142" s="24"/>
      <c r="N142" s="24"/>
      <c r="O142" s="24"/>
      <c r="P142" s="24"/>
    </row>
    <row r="143" spans="13:16" ht="14.25" customHeight="1" x14ac:dyDescent="0.35">
      <c r="M143" s="24"/>
      <c r="N143" s="24"/>
      <c r="O143" s="24"/>
      <c r="P143" s="24"/>
    </row>
    <row r="144" spans="13:16" ht="14.25" customHeight="1" x14ac:dyDescent="0.35">
      <c r="M144" s="24"/>
      <c r="N144" s="24"/>
      <c r="O144" s="24"/>
      <c r="P144" s="24"/>
    </row>
    <row r="145" spans="13:16" ht="14.25" customHeight="1" x14ac:dyDescent="0.35">
      <c r="M145" s="24"/>
      <c r="N145" s="24"/>
      <c r="O145" s="24"/>
      <c r="P145" s="24"/>
    </row>
    <row r="146" spans="13:16" ht="14.25" customHeight="1" x14ac:dyDescent="0.35">
      <c r="M146" s="24"/>
      <c r="N146" s="24"/>
      <c r="O146" s="24"/>
      <c r="P146" s="24"/>
    </row>
    <row r="147" spans="13:16" ht="14.25" customHeight="1" x14ac:dyDescent="0.35">
      <c r="M147" s="24"/>
      <c r="N147" s="24"/>
      <c r="O147" s="24"/>
      <c r="P147" s="24"/>
    </row>
    <row r="148" spans="13:16" ht="14.25" customHeight="1" x14ac:dyDescent="0.35">
      <c r="M148" s="24"/>
      <c r="N148" s="24"/>
      <c r="O148" s="24"/>
      <c r="P148" s="24"/>
    </row>
    <row r="149" spans="13:16" ht="14.25" customHeight="1" x14ac:dyDescent="0.35">
      <c r="M149" s="24"/>
      <c r="N149" s="24"/>
      <c r="O149" s="24"/>
      <c r="P149" s="24"/>
    </row>
    <row r="150" spans="13:16" ht="14.25" customHeight="1" x14ac:dyDescent="0.35">
      <c r="M150" s="24"/>
      <c r="N150" s="24"/>
      <c r="O150" s="24"/>
      <c r="P150" s="24"/>
    </row>
    <row r="151" spans="13:16" ht="14.25" customHeight="1" x14ac:dyDescent="0.35">
      <c r="M151" s="24"/>
      <c r="N151" s="24"/>
      <c r="O151" s="24"/>
      <c r="P151" s="24"/>
    </row>
    <row r="152" spans="13:16" ht="14.25" customHeight="1" x14ac:dyDescent="0.35">
      <c r="M152" s="24"/>
      <c r="N152" s="24"/>
      <c r="O152" s="24"/>
      <c r="P152" s="24"/>
    </row>
    <row r="153" spans="13:16" ht="14.25" customHeight="1" x14ac:dyDescent="0.35">
      <c r="M153" s="24"/>
      <c r="N153" s="24"/>
      <c r="O153" s="24"/>
      <c r="P153" s="24"/>
    </row>
    <row r="154" spans="13:16" ht="14.25" customHeight="1" x14ac:dyDescent="0.35">
      <c r="M154" s="24"/>
      <c r="N154" s="24"/>
      <c r="O154" s="24"/>
      <c r="P154" s="24"/>
    </row>
    <row r="155" spans="13:16" ht="14.25" customHeight="1" x14ac:dyDescent="0.35">
      <c r="M155" s="24"/>
      <c r="N155" s="24"/>
      <c r="O155" s="24"/>
      <c r="P155" s="24"/>
    </row>
    <row r="156" spans="13:16" ht="14.25" customHeight="1" x14ac:dyDescent="0.35">
      <c r="M156" s="24"/>
      <c r="N156" s="24"/>
      <c r="O156" s="24"/>
      <c r="P156" s="24"/>
    </row>
    <row r="157" spans="13:16" ht="14.25" customHeight="1" x14ac:dyDescent="0.35">
      <c r="M157" s="24"/>
      <c r="N157" s="24"/>
      <c r="O157" s="24"/>
      <c r="P157" s="24"/>
    </row>
    <row r="158" spans="13:16" ht="14.25" customHeight="1" x14ac:dyDescent="0.35">
      <c r="M158" s="24"/>
      <c r="N158" s="24"/>
      <c r="O158" s="24"/>
      <c r="P158" s="24"/>
    </row>
    <row r="159" spans="13:16" ht="14.25" customHeight="1" x14ac:dyDescent="0.35">
      <c r="M159" s="24"/>
      <c r="N159" s="24"/>
      <c r="O159" s="24"/>
      <c r="P159" s="24"/>
    </row>
    <row r="160" spans="13:16" ht="14.25" customHeight="1" x14ac:dyDescent="0.35">
      <c r="M160" s="24"/>
      <c r="N160" s="24"/>
      <c r="O160" s="24"/>
      <c r="P160" s="24"/>
    </row>
    <row r="161" spans="13:16" ht="14.25" customHeight="1" x14ac:dyDescent="0.35">
      <c r="M161" s="24"/>
      <c r="N161" s="24"/>
      <c r="O161" s="24"/>
      <c r="P161" s="24"/>
    </row>
    <row r="162" spans="13:16" ht="14.25" customHeight="1" x14ac:dyDescent="0.35">
      <c r="M162" s="24"/>
      <c r="N162" s="24"/>
      <c r="O162" s="24"/>
      <c r="P162" s="24"/>
    </row>
    <row r="163" spans="13:16" ht="14.25" customHeight="1" x14ac:dyDescent="0.35">
      <c r="M163" s="24"/>
      <c r="N163" s="24"/>
      <c r="O163" s="24"/>
      <c r="P163" s="24"/>
    </row>
    <row r="164" spans="13:16" ht="14.25" customHeight="1" x14ac:dyDescent="0.35">
      <c r="M164" s="24"/>
      <c r="N164" s="24"/>
      <c r="O164" s="24"/>
      <c r="P164" s="24"/>
    </row>
    <row r="165" spans="13:16" ht="14.25" customHeight="1" x14ac:dyDescent="0.35">
      <c r="M165" s="24"/>
      <c r="N165" s="24"/>
      <c r="O165" s="24"/>
      <c r="P165" s="24"/>
    </row>
    <row r="166" spans="13:16" ht="14.25" customHeight="1" x14ac:dyDescent="0.35">
      <c r="M166" s="24"/>
      <c r="N166" s="24"/>
      <c r="O166" s="24"/>
      <c r="P166" s="24"/>
    </row>
    <row r="167" spans="13:16" ht="14.25" customHeight="1" x14ac:dyDescent="0.35">
      <c r="M167" s="24"/>
      <c r="N167" s="24"/>
      <c r="O167" s="24"/>
      <c r="P167" s="24"/>
    </row>
    <row r="168" spans="13:16" ht="14.25" customHeight="1" x14ac:dyDescent="0.35">
      <c r="M168" s="24"/>
      <c r="N168" s="24"/>
      <c r="O168" s="24"/>
      <c r="P168" s="24"/>
    </row>
    <row r="169" spans="13:16" ht="14.25" customHeight="1" x14ac:dyDescent="0.35">
      <c r="M169" s="24"/>
      <c r="N169" s="24"/>
      <c r="O169" s="24"/>
      <c r="P169" s="24"/>
    </row>
    <row r="170" spans="13:16" ht="14.25" customHeight="1" x14ac:dyDescent="0.35">
      <c r="M170" s="24"/>
      <c r="N170" s="24"/>
      <c r="O170" s="24"/>
      <c r="P170" s="24"/>
    </row>
    <row r="171" spans="13:16" ht="14.25" customHeight="1" x14ac:dyDescent="0.35">
      <c r="M171" s="24"/>
      <c r="N171" s="24"/>
      <c r="O171" s="24"/>
      <c r="P171" s="24"/>
    </row>
    <row r="172" spans="13:16" ht="14.25" customHeight="1" x14ac:dyDescent="0.35">
      <c r="M172" s="24"/>
      <c r="N172" s="24"/>
      <c r="O172" s="24"/>
      <c r="P172" s="24"/>
    </row>
    <row r="173" spans="13:16" ht="14.25" customHeight="1" x14ac:dyDescent="0.35">
      <c r="M173" s="24"/>
      <c r="N173" s="24"/>
      <c r="O173" s="24"/>
      <c r="P173" s="24"/>
    </row>
    <row r="174" spans="13:16" ht="14.25" customHeight="1" x14ac:dyDescent="0.35">
      <c r="M174" s="24"/>
      <c r="N174" s="24"/>
      <c r="O174" s="24"/>
      <c r="P174" s="24"/>
    </row>
    <row r="175" spans="13:16" ht="14.25" customHeight="1" x14ac:dyDescent="0.35">
      <c r="M175" s="24"/>
      <c r="N175" s="24"/>
      <c r="O175" s="24"/>
      <c r="P175" s="24"/>
    </row>
    <row r="176" spans="13:16" ht="14.25" customHeight="1" x14ac:dyDescent="0.35">
      <c r="M176" s="24"/>
      <c r="N176" s="24"/>
      <c r="O176" s="24"/>
      <c r="P176" s="24"/>
    </row>
    <row r="177" spans="13:16" ht="14.25" customHeight="1" x14ac:dyDescent="0.35">
      <c r="M177" s="24"/>
      <c r="N177" s="24"/>
      <c r="O177" s="24"/>
      <c r="P177" s="24"/>
    </row>
    <row r="178" spans="13:16" ht="14.25" customHeight="1" x14ac:dyDescent="0.35">
      <c r="M178" s="24"/>
      <c r="N178" s="24"/>
      <c r="O178" s="24"/>
      <c r="P178" s="24"/>
    </row>
    <row r="179" spans="13:16" ht="14.25" customHeight="1" x14ac:dyDescent="0.35">
      <c r="M179" s="24"/>
      <c r="N179" s="24"/>
      <c r="O179" s="24"/>
      <c r="P179" s="24"/>
    </row>
    <row r="180" spans="13:16" ht="14.25" customHeight="1" x14ac:dyDescent="0.35">
      <c r="M180" s="24"/>
      <c r="N180" s="24"/>
      <c r="O180" s="24"/>
      <c r="P180" s="24"/>
    </row>
    <row r="181" spans="13:16" ht="14.25" customHeight="1" x14ac:dyDescent="0.35">
      <c r="M181" s="24"/>
      <c r="N181" s="24"/>
      <c r="O181" s="24"/>
      <c r="P181" s="24"/>
    </row>
    <row r="182" spans="13:16" ht="14.25" customHeight="1" x14ac:dyDescent="0.35">
      <c r="M182" s="24"/>
      <c r="N182" s="24"/>
      <c r="O182" s="24"/>
      <c r="P182" s="24"/>
    </row>
    <row r="183" spans="13:16" ht="14.25" customHeight="1" x14ac:dyDescent="0.35">
      <c r="M183" s="24"/>
      <c r="N183" s="24"/>
      <c r="O183" s="24"/>
      <c r="P183" s="24"/>
    </row>
    <row r="184" spans="13:16" ht="14.25" customHeight="1" x14ac:dyDescent="0.35">
      <c r="M184" s="24"/>
      <c r="N184" s="24"/>
      <c r="O184" s="24"/>
      <c r="P184" s="24"/>
    </row>
    <row r="185" spans="13:16" ht="14.25" customHeight="1" x14ac:dyDescent="0.35">
      <c r="M185" s="24"/>
      <c r="N185" s="24"/>
      <c r="O185" s="24"/>
      <c r="P185" s="24"/>
    </row>
    <row r="186" spans="13:16" ht="14.25" customHeight="1" x14ac:dyDescent="0.35">
      <c r="M186" s="24"/>
      <c r="N186" s="24"/>
      <c r="O186" s="24"/>
      <c r="P186" s="24"/>
    </row>
    <row r="187" spans="13:16" ht="14.25" customHeight="1" x14ac:dyDescent="0.35">
      <c r="M187" s="24"/>
      <c r="N187" s="24"/>
      <c r="O187" s="24"/>
      <c r="P187" s="24"/>
    </row>
    <row r="188" spans="13:16" ht="14.25" customHeight="1" x14ac:dyDescent="0.35">
      <c r="M188" s="24"/>
      <c r="N188" s="24"/>
      <c r="O188" s="24"/>
      <c r="P188" s="24"/>
    </row>
    <row r="189" spans="13:16" ht="14.25" customHeight="1" x14ac:dyDescent="0.35">
      <c r="M189" s="24"/>
      <c r="N189" s="24"/>
      <c r="O189" s="24"/>
      <c r="P189" s="24"/>
    </row>
    <row r="190" spans="13:16" ht="14.25" customHeight="1" x14ac:dyDescent="0.35">
      <c r="M190" s="24"/>
      <c r="N190" s="24"/>
      <c r="O190" s="24"/>
      <c r="P190" s="24"/>
    </row>
    <row r="191" spans="13:16" ht="14.25" customHeight="1" x14ac:dyDescent="0.35">
      <c r="M191" s="24"/>
      <c r="N191" s="24"/>
      <c r="O191" s="24"/>
      <c r="P191" s="24"/>
    </row>
    <row r="192" spans="13:16" ht="14.25" customHeight="1" x14ac:dyDescent="0.35">
      <c r="M192" s="24"/>
      <c r="N192" s="24"/>
      <c r="O192" s="24"/>
      <c r="P192" s="24"/>
    </row>
    <row r="193" spans="13:16" ht="14.25" customHeight="1" x14ac:dyDescent="0.35">
      <c r="M193" s="24"/>
      <c r="N193" s="24"/>
      <c r="O193" s="24"/>
      <c r="P193" s="24"/>
    </row>
    <row r="194" spans="13:16" ht="14.25" customHeight="1" x14ac:dyDescent="0.35">
      <c r="M194" s="24"/>
      <c r="N194" s="24"/>
      <c r="O194" s="24"/>
      <c r="P194" s="24"/>
    </row>
    <row r="195" spans="13:16" ht="14.25" customHeight="1" x14ac:dyDescent="0.35">
      <c r="M195" s="24"/>
      <c r="N195" s="24"/>
      <c r="O195" s="24"/>
      <c r="P195" s="24"/>
    </row>
    <row r="196" spans="13:16" ht="14.25" customHeight="1" x14ac:dyDescent="0.35">
      <c r="M196" s="24"/>
      <c r="N196" s="24"/>
      <c r="O196" s="24"/>
      <c r="P196" s="24"/>
    </row>
    <row r="197" spans="13:16" ht="14.25" customHeight="1" x14ac:dyDescent="0.35">
      <c r="M197" s="24"/>
      <c r="N197" s="24"/>
      <c r="O197" s="24"/>
      <c r="P197" s="24"/>
    </row>
    <row r="198" spans="13:16" ht="14.25" customHeight="1" x14ac:dyDescent="0.35">
      <c r="M198" s="24"/>
      <c r="N198" s="24"/>
      <c r="O198" s="24"/>
      <c r="P198" s="24"/>
    </row>
    <row r="199" spans="13:16" ht="14.25" customHeight="1" x14ac:dyDescent="0.35">
      <c r="M199" s="24"/>
      <c r="N199" s="24"/>
      <c r="O199" s="24"/>
      <c r="P199" s="24"/>
    </row>
    <row r="200" spans="13:16" ht="14.25" customHeight="1" x14ac:dyDescent="0.35">
      <c r="M200" s="24"/>
      <c r="N200" s="24"/>
      <c r="O200" s="24"/>
      <c r="P200" s="24"/>
    </row>
    <row r="201" spans="13:16" ht="14.25" customHeight="1" x14ac:dyDescent="0.35">
      <c r="M201" s="24"/>
      <c r="N201" s="24"/>
      <c r="O201" s="24"/>
      <c r="P201" s="24"/>
    </row>
    <row r="202" spans="13:16" ht="14.25" customHeight="1" x14ac:dyDescent="0.35">
      <c r="M202" s="24"/>
      <c r="N202" s="24"/>
      <c r="O202" s="24"/>
      <c r="P202" s="24"/>
    </row>
    <row r="203" spans="13:16" ht="14.25" customHeight="1" x14ac:dyDescent="0.35">
      <c r="M203" s="24"/>
      <c r="N203" s="24"/>
      <c r="O203" s="24"/>
      <c r="P203" s="24"/>
    </row>
    <row r="204" spans="13:16" ht="14.25" customHeight="1" x14ac:dyDescent="0.35">
      <c r="M204" s="24"/>
      <c r="N204" s="24"/>
      <c r="O204" s="24"/>
      <c r="P204" s="24"/>
    </row>
    <row r="205" spans="13:16" ht="14.25" customHeight="1" x14ac:dyDescent="0.35">
      <c r="M205" s="24"/>
      <c r="N205" s="24"/>
      <c r="O205" s="24"/>
      <c r="P205" s="24"/>
    </row>
    <row r="206" spans="13:16" ht="14.25" customHeight="1" x14ac:dyDescent="0.35">
      <c r="M206" s="24"/>
      <c r="N206" s="24"/>
      <c r="O206" s="24"/>
      <c r="P206" s="24"/>
    </row>
    <row r="207" spans="13:16" ht="14.25" customHeight="1" x14ac:dyDescent="0.35">
      <c r="M207" s="24"/>
      <c r="N207" s="24"/>
      <c r="O207" s="24"/>
      <c r="P207" s="24"/>
    </row>
    <row r="208" spans="13:16" ht="14.25" customHeight="1" x14ac:dyDescent="0.35">
      <c r="M208" s="24"/>
      <c r="N208" s="24"/>
      <c r="O208" s="24"/>
      <c r="P208" s="24"/>
    </row>
    <row r="209" spans="13:16" ht="14.25" customHeight="1" x14ac:dyDescent="0.35">
      <c r="M209" s="24"/>
      <c r="N209" s="24"/>
      <c r="O209" s="24"/>
      <c r="P209" s="24"/>
    </row>
    <row r="210" spans="13:16" ht="14.25" customHeight="1" x14ac:dyDescent="0.35">
      <c r="M210" s="24"/>
      <c r="N210" s="24"/>
      <c r="O210" s="24"/>
      <c r="P210" s="24"/>
    </row>
    <row r="211" spans="13:16" ht="14.25" customHeight="1" x14ac:dyDescent="0.35">
      <c r="M211" s="24"/>
      <c r="N211" s="24"/>
      <c r="O211" s="24"/>
      <c r="P211" s="24"/>
    </row>
    <row r="212" spans="13:16" ht="14.25" customHeight="1" x14ac:dyDescent="0.35">
      <c r="M212" s="24"/>
      <c r="N212" s="24"/>
      <c r="O212" s="24"/>
      <c r="P212" s="24"/>
    </row>
    <row r="213" spans="13:16" ht="14.25" customHeight="1" x14ac:dyDescent="0.35">
      <c r="M213" s="24"/>
      <c r="N213" s="24"/>
      <c r="O213" s="24"/>
      <c r="P213" s="24"/>
    </row>
    <row r="214" spans="13:16" ht="14.25" customHeight="1" x14ac:dyDescent="0.35">
      <c r="M214" s="24"/>
      <c r="N214" s="24"/>
      <c r="O214" s="24"/>
      <c r="P214" s="24"/>
    </row>
    <row r="215" spans="13:16" ht="14.25" customHeight="1" x14ac:dyDescent="0.35">
      <c r="M215" s="24"/>
      <c r="N215" s="24"/>
      <c r="O215" s="24"/>
      <c r="P215" s="24"/>
    </row>
    <row r="216" spans="13:16" ht="14.25" customHeight="1" x14ac:dyDescent="0.35">
      <c r="M216" s="24"/>
      <c r="N216" s="24"/>
      <c r="O216" s="24"/>
      <c r="P216" s="24"/>
    </row>
    <row r="217" spans="13:16" ht="14.25" customHeight="1" x14ac:dyDescent="0.35">
      <c r="M217" s="24"/>
      <c r="N217" s="24"/>
      <c r="O217" s="24"/>
      <c r="P217" s="24"/>
    </row>
    <row r="218" spans="13:16" ht="14.25" customHeight="1" x14ac:dyDescent="0.35">
      <c r="M218" s="24"/>
      <c r="N218" s="24"/>
      <c r="O218" s="24"/>
      <c r="P218" s="24"/>
    </row>
    <row r="219" spans="13:16" ht="14.25" customHeight="1" x14ac:dyDescent="0.35">
      <c r="M219" s="24"/>
      <c r="N219" s="24"/>
      <c r="O219" s="24"/>
      <c r="P219" s="24"/>
    </row>
    <row r="220" spans="13:16" ht="14.25" customHeight="1" x14ac:dyDescent="0.35">
      <c r="M220" s="24"/>
      <c r="N220" s="24"/>
      <c r="O220" s="24"/>
      <c r="P220" s="24"/>
    </row>
    <row r="221" spans="13:16" ht="14.25" customHeight="1" x14ac:dyDescent="0.35">
      <c r="M221" s="24"/>
      <c r="N221" s="24"/>
      <c r="O221" s="24"/>
      <c r="P221" s="24"/>
    </row>
    <row r="222" spans="13:16" ht="14.25" customHeight="1" x14ac:dyDescent="0.35">
      <c r="M222" s="24"/>
      <c r="N222" s="24"/>
      <c r="O222" s="24"/>
      <c r="P222" s="24"/>
    </row>
    <row r="223" spans="13:16" ht="14.25" customHeight="1" x14ac:dyDescent="0.35">
      <c r="M223" s="24"/>
      <c r="N223" s="24"/>
      <c r="O223" s="24"/>
      <c r="P223" s="24"/>
    </row>
    <row r="224" spans="13:16" ht="14.25" customHeight="1" x14ac:dyDescent="0.35">
      <c r="M224" s="24"/>
      <c r="N224" s="24"/>
      <c r="O224" s="24"/>
      <c r="P224" s="24"/>
    </row>
    <row r="225" spans="13:16" ht="14.25" customHeight="1" x14ac:dyDescent="0.35">
      <c r="M225" s="24"/>
      <c r="N225" s="24"/>
      <c r="O225" s="24"/>
      <c r="P225" s="24"/>
    </row>
    <row r="226" spans="13:16" ht="14.25" customHeight="1" x14ac:dyDescent="0.35">
      <c r="M226" s="24"/>
      <c r="N226" s="24"/>
      <c r="O226" s="24"/>
      <c r="P226" s="24"/>
    </row>
    <row r="227" spans="13:16" ht="14.25" customHeight="1" x14ac:dyDescent="0.35">
      <c r="M227" s="24"/>
      <c r="N227" s="24"/>
      <c r="O227" s="24"/>
      <c r="P227" s="24"/>
    </row>
    <row r="228" spans="13:16" ht="14.25" customHeight="1" x14ac:dyDescent="0.35">
      <c r="M228" s="24"/>
      <c r="N228" s="24"/>
      <c r="O228" s="24"/>
      <c r="P228" s="24"/>
    </row>
    <row r="229" spans="13:16" ht="14.25" customHeight="1" x14ac:dyDescent="0.35">
      <c r="M229" s="24"/>
      <c r="N229" s="24"/>
      <c r="O229" s="24"/>
      <c r="P229" s="24"/>
    </row>
    <row r="230" spans="13:16" ht="14.25" customHeight="1" x14ac:dyDescent="0.35">
      <c r="M230" s="24"/>
      <c r="N230" s="24"/>
      <c r="O230" s="24"/>
      <c r="P230" s="24"/>
    </row>
    <row r="231" spans="13:16" ht="14.25" customHeight="1" x14ac:dyDescent="0.35">
      <c r="M231" s="24"/>
      <c r="N231" s="24"/>
      <c r="O231" s="24"/>
      <c r="P231" s="24"/>
    </row>
    <row r="232" spans="13:16" ht="14.25" customHeight="1" x14ac:dyDescent="0.35">
      <c r="M232" s="24"/>
      <c r="N232" s="24"/>
      <c r="O232" s="24"/>
      <c r="P232" s="24"/>
    </row>
    <row r="233" spans="13:16" ht="14.25" customHeight="1" x14ac:dyDescent="0.35">
      <c r="M233" s="24"/>
      <c r="N233" s="24"/>
      <c r="O233" s="24"/>
      <c r="P233" s="24"/>
    </row>
    <row r="234" spans="13:16" ht="14.25" customHeight="1" x14ac:dyDescent="0.35">
      <c r="M234" s="24"/>
      <c r="N234" s="24"/>
      <c r="O234" s="24"/>
      <c r="P234" s="24"/>
    </row>
    <row r="235" spans="13:16" ht="14.25" customHeight="1" x14ac:dyDescent="0.35">
      <c r="M235" s="24"/>
      <c r="N235" s="24"/>
      <c r="O235" s="24"/>
      <c r="P235" s="24"/>
    </row>
    <row r="236" spans="13:16" ht="14.25" customHeight="1" x14ac:dyDescent="0.35">
      <c r="M236" s="24"/>
      <c r="N236" s="24"/>
      <c r="O236" s="24"/>
      <c r="P236" s="24"/>
    </row>
    <row r="237" spans="13:16" ht="14.25" customHeight="1" x14ac:dyDescent="0.35">
      <c r="M237" s="24"/>
      <c r="N237" s="24"/>
      <c r="O237" s="24"/>
      <c r="P237" s="24"/>
    </row>
    <row r="238" spans="13:16" ht="14.25" customHeight="1" x14ac:dyDescent="0.35">
      <c r="M238" s="24"/>
      <c r="N238" s="24"/>
      <c r="O238" s="24"/>
      <c r="P238" s="24"/>
    </row>
    <row r="239" spans="13:16" ht="14.25" customHeight="1" x14ac:dyDescent="0.35">
      <c r="M239" s="24"/>
      <c r="N239" s="24"/>
      <c r="O239" s="24"/>
      <c r="P239" s="24"/>
    </row>
    <row r="240" spans="13:16" ht="14.25" customHeight="1" x14ac:dyDescent="0.35">
      <c r="M240" s="24"/>
      <c r="N240" s="24"/>
      <c r="O240" s="24"/>
      <c r="P240" s="24"/>
    </row>
    <row r="241" spans="13:16" ht="14.25" customHeight="1" x14ac:dyDescent="0.35">
      <c r="M241" s="24"/>
      <c r="N241" s="24"/>
      <c r="O241" s="24"/>
      <c r="P241" s="24"/>
    </row>
    <row r="242" spans="13:16" ht="14.25" customHeight="1" x14ac:dyDescent="0.35">
      <c r="M242" s="24"/>
      <c r="N242" s="24"/>
      <c r="O242" s="24"/>
      <c r="P242" s="24"/>
    </row>
    <row r="243" spans="13:16" ht="14.25" customHeight="1" x14ac:dyDescent="0.35">
      <c r="M243" s="24"/>
      <c r="N243" s="24"/>
      <c r="O243" s="24"/>
      <c r="P243" s="24"/>
    </row>
    <row r="244" spans="13:16" ht="14.25" customHeight="1" x14ac:dyDescent="0.35">
      <c r="M244" s="24"/>
      <c r="N244" s="24"/>
      <c r="O244" s="24"/>
      <c r="P244" s="24"/>
    </row>
    <row r="245" spans="13:16" ht="14.25" customHeight="1" x14ac:dyDescent="0.35">
      <c r="M245" s="24"/>
      <c r="N245" s="24"/>
      <c r="O245" s="24"/>
      <c r="P245" s="24"/>
    </row>
    <row r="246" spans="13:16" ht="14.25" customHeight="1" x14ac:dyDescent="0.35">
      <c r="M246" s="24"/>
      <c r="N246" s="24"/>
      <c r="O246" s="24"/>
      <c r="P246" s="24"/>
    </row>
    <row r="247" spans="13:16" ht="14.25" customHeight="1" x14ac:dyDescent="0.35">
      <c r="M247" s="24"/>
      <c r="N247" s="24"/>
      <c r="O247" s="24"/>
      <c r="P247" s="24"/>
    </row>
    <row r="248" spans="13:16" ht="14.25" customHeight="1" x14ac:dyDescent="0.35">
      <c r="M248" s="24"/>
      <c r="N248" s="24"/>
      <c r="O248" s="24"/>
      <c r="P248" s="24"/>
    </row>
    <row r="249" spans="13:16" ht="14.25" customHeight="1" x14ac:dyDescent="0.35">
      <c r="M249" s="24"/>
      <c r="N249" s="24"/>
      <c r="O249" s="24"/>
      <c r="P249" s="24"/>
    </row>
    <row r="250" spans="13:16" ht="14.25" customHeight="1" x14ac:dyDescent="0.35">
      <c r="M250" s="24"/>
      <c r="N250" s="24"/>
      <c r="O250" s="24"/>
      <c r="P250" s="24"/>
    </row>
    <row r="251" spans="13:16" ht="14.25" customHeight="1" x14ac:dyDescent="0.35">
      <c r="M251" s="24"/>
      <c r="N251" s="24"/>
      <c r="O251" s="24"/>
      <c r="P251" s="24"/>
    </row>
    <row r="252" spans="13:16" ht="14.25" customHeight="1" x14ac:dyDescent="0.35">
      <c r="M252" s="24"/>
      <c r="N252" s="24"/>
      <c r="O252" s="24"/>
      <c r="P252" s="24"/>
    </row>
    <row r="253" spans="13:16" ht="14.25" customHeight="1" x14ac:dyDescent="0.35">
      <c r="M253" s="24"/>
      <c r="N253" s="24"/>
      <c r="O253" s="24"/>
      <c r="P253" s="24"/>
    </row>
    <row r="254" spans="13:16" ht="14.25" customHeight="1" x14ac:dyDescent="0.35">
      <c r="M254" s="24"/>
      <c r="N254" s="24"/>
      <c r="O254" s="24"/>
      <c r="P254" s="24"/>
    </row>
    <row r="255" spans="13:16" ht="14.25" customHeight="1" x14ac:dyDescent="0.35">
      <c r="M255" s="24"/>
      <c r="N255" s="24"/>
      <c r="O255" s="24"/>
      <c r="P255" s="24"/>
    </row>
    <row r="256" spans="13:16" ht="14.25" customHeight="1" x14ac:dyDescent="0.35">
      <c r="M256" s="24"/>
      <c r="N256" s="24"/>
      <c r="O256" s="24"/>
      <c r="P256" s="24"/>
    </row>
    <row r="257" spans="13:16" ht="14.25" customHeight="1" x14ac:dyDescent="0.35">
      <c r="M257" s="24"/>
      <c r="N257" s="24"/>
      <c r="O257" s="24"/>
      <c r="P257" s="24"/>
    </row>
    <row r="258" spans="13:16" ht="14.25" customHeight="1" x14ac:dyDescent="0.35">
      <c r="M258" s="24"/>
      <c r="N258" s="24"/>
      <c r="O258" s="24"/>
      <c r="P258" s="24"/>
    </row>
    <row r="259" spans="13:16" ht="14.25" customHeight="1" x14ac:dyDescent="0.35">
      <c r="M259" s="24"/>
      <c r="N259" s="24"/>
      <c r="O259" s="24"/>
      <c r="P259" s="24"/>
    </row>
    <row r="260" spans="13:16" ht="14.25" customHeight="1" x14ac:dyDescent="0.35">
      <c r="M260" s="24"/>
      <c r="N260" s="24"/>
      <c r="O260" s="24"/>
      <c r="P260" s="24"/>
    </row>
    <row r="261" spans="13:16" ht="14.25" customHeight="1" x14ac:dyDescent="0.35">
      <c r="M261" s="24"/>
      <c r="N261" s="24"/>
      <c r="O261" s="24"/>
      <c r="P261" s="24"/>
    </row>
    <row r="262" spans="13:16" ht="14.25" customHeight="1" x14ac:dyDescent="0.35">
      <c r="M262" s="24"/>
      <c r="N262" s="24"/>
      <c r="O262" s="24"/>
      <c r="P262" s="24"/>
    </row>
    <row r="263" spans="13:16" ht="14.25" customHeight="1" x14ac:dyDescent="0.35">
      <c r="M263" s="24"/>
      <c r="N263" s="24"/>
      <c r="O263" s="24"/>
      <c r="P263" s="24"/>
    </row>
    <row r="264" spans="13:16" ht="14.25" customHeight="1" x14ac:dyDescent="0.35">
      <c r="M264" s="24"/>
      <c r="N264" s="24"/>
      <c r="O264" s="24"/>
      <c r="P264" s="24"/>
    </row>
    <row r="265" spans="13:16" ht="14.25" customHeight="1" x14ac:dyDescent="0.35">
      <c r="M265" s="24"/>
      <c r="N265" s="24"/>
      <c r="O265" s="24"/>
      <c r="P265" s="24"/>
    </row>
    <row r="266" spans="13:16" ht="14.25" customHeight="1" x14ac:dyDescent="0.35">
      <c r="M266" s="24"/>
      <c r="N266" s="24"/>
      <c r="O266" s="24"/>
      <c r="P266" s="24"/>
    </row>
    <row r="267" spans="13:16" ht="14.25" customHeight="1" x14ac:dyDescent="0.35">
      <c r="M267" s="24"/>
      <c r="N267" s="24"/>
      <c r="O267" s="24"/>
      <c r="P267" s="24"/>
    </row>
    <row r="268" spans="13:16" ht="14.25" customHeight="1" x14ac:dyDescent="0.35">
      <c r="M268" s="24"/>
      <c r="N268" s="24"/>
      <c r="O268" s="24"/>
      <c r="P268" s="24"/>
    </row>
    <row r="269" spans="13:16" ht="14.25" customHeight="1" x14ac:dyDescent="0.35">
      <c r="M269" s="24"/>
      <c r="N269" s="24"/>
      <c r="O269" s="24"/>
      <c r="P269" s="24"/>
    </row>
    <row r="270" spans="13:16" ht="14.25" customHeight="1" x14ac:dyDescent="0.35">
      <c r="M270" s="24"/>
      <c r="N270" s="24"/>
      <c r="O270" s="24"/>
      <c r="P270" s="24"/>
    </row>
    <row r="271" spans="13:16" ht="14.25" customHeight="1" x14ac:dyDescent="0.35">
      <c r="M271" s="24"/>
      <c r="N271" s="24"/>
      <c r="O271" s="24"/>
      <c r="P271" s="24"/>
    </row>
    <row r="272" spans="13:16" ht="14.25" customHeight="1" x14ac:dyDescent="0.35">
      <c r="M272" s="24"/>
      <c r="N272" s="24"/>
      <c r="O272" s="24"/>
      <c r="P272" s="24"/>
    </row>
    <row r="273" spans="13:16" ht="14.25" customHeight="1" x14ac:dyDescent="0.35">
      <c r="M273" s="24"/>
      <c r="N273" s="24"/>
      <c r="O273" s="24"/>
      <c r="P273" s="24"/>
    </row>
    <row r="274" spans="13:16" ht="14.25" customHeight="1" x14ac:dyDescent="0.35">
      <c r="M274" s="24"/>
      <c r="N274" s="24"/>
      <c r="O274" s="24"/>
      <c r="P274" s="24"/>
    </row>
    <row r="275" spans="13:16" ht="14.25" customHeight="1" x14ac:dyDescent="0.35">
      <c r="M275" s="24"/>
      <c r="N275" s="24"/>
      <c r="O275" s="24"/>
      <c r="P275" s="24"/>
    </row>
    <row r="276" spans="13:16" ht="14.25" customHeight="1" x14ac:dyDescent="0.35">
      <c r="M276" s="24"/>
      <c r="N276" s="24"/>
      <c r="O276" s="24"/>
      <c r="P276" s="24"/>
    </row>
    <row r="277" spans="13:16" ht="14.25" customHeight="1" x14ac:dyDescent="0.35">
      <c r="M277" s="24"/>
      <c r="N277" s="24"/>
      <c r="O277" s="24"/>
      <c r="P277" s="24"/>
    </row>
    <row r="278" spans="13:16" ht="14.25" customHeight="1" x14ac:dyDescent="0.35">
      <c r="M278" s="24"/>
      <c r="N278" s="24"/>
      <c r="O278" s="24"/>
      <c r="P278" s="24"/>
    </row>
    <row r="279" spans="13:16" ht="14.25" customHeight="1" x14ac:dyDescent="0.35">
      <c r="M279" s="24"/>
      <c r="N279" s="24"/>
      <c r="O279" s="24"/>
      <c r="P279" s="24"/>
    </row>
    <row r="280" spans="13:16" ht="14.25" customHeight="1" x14ac:dyDescent="0.35">
      <c r="M280" s="24"/>
      <c r="N280" s="24"/>
      <c r="O280" s="24"/>
      <c r="P280" s="24"/>
    </row>
    <row r="281" spans="13:16" ht="14.25" customHeight="1" x14ac:dyDescent="0.35">
      <c r="M281" s="24"/>
      <c r="N281" s="24"/>
      <c r="O281" s="24"/>
      <c r="P281" s="24"/>
    </row>
    <row r="282" spans="13:16" ht="14.25" customHeight="1" x14ac:dyDescent="0.35">
      <c r="M282" s="24"/>
      <c r="N282" s="24"/>
      <c r="O282" s="24"/>
      <c r="P282" s="24"/>
    </row>
    <row r="283" spans="13:16" ht="14.25" customHeight="1" x14ac:dyDescent="0.35">
      <c r="M283" s="24"/>
      <c r="N283" s="24"/>
      <c r="O283" s="24"/>
      <c r="P283" s="24"/>
    </row>
    <row r="284" spans="13:16" ht="14.25" customHeight="1" x14ac:dyDescent="0.35">
      <c r="M284" s="24"/>
      <c r="N284" s="24"/>
      <c r="O284" s="24"/>
      <c r="P284" s="24"/>
    </row>
    <row r="285" spans="13:16" ht="14.25" customHeight="1" x14ac:dyDescent="0.35">
      <c r="M285" s="24"/>
      <c r="N285" s="24"/>
      <c r="O285" s="24"/>
      <c r="P285" s="24"/>
    </row>
    <row r="286" spans="13:16" ht="14.25" customHeight="1" x14ac:dyDescent="0.35">
      <c r="M286" s="24"/>
      <c r="N286" s="24"/>
      <c r="O286" s="24"/>
      <c r="P286" s="24"/>
    </row>
    <row r="287" spans="13:16" ht="14.25" customHeight="1" x14ac:dyDescent="0.35">
      <c r="M287" s="24"/>
      <c r="N287" s="24"/>
      <c r="O287" s="24"/>
      <c r="P287" s="24"/>
    </row>
    <row r="288" spans="13:16" ht="14.25" customHeight="1" x14ac:dyDescent="0.35">
      <c r="M288" s="24"/>
      <c r="N288" s="24"/>
      <c r="O288" s="24"/>
      <c r="P288" s="24"/>
    </row>
    <row r="289" spans="13:16" ht="14.25" customHeight="1" x14ac:dyDescent="0.35">
      <c r="M289" s="24"/>
      <c r="N289" s="24"/>
      <c r="O289" s="24"/>
      <c r="P289" s="24"/>
    </row>
    <row r="290" spans="13:16" ht="14.25" customHeight="1" x14ac:dyDescent="0.35">
      <c r="M290" s="24"/>
      <c r="N290" s="24"/>
      <c r="O290" s="24"/>
      <c r="P290" s="24"/>
    </row>
    <row r="291" spans="13:16" ht="14.25" customHeight="1" x14ac:dyDescent="0.35">
      <c r="M291" s="24"/>
      <c r="N291" s="24"/>
      <c r="O291" s="24"/>
      <c r="P291" s="24"/>
    </row>
    <row r="292" spans="13:16" ht="14.25" customHeight="1" x14ac:dyDescent="0.35">
      <c r="M292" s="24"/>
      <c r="N292" s="24"/>
      <c r="O292" s="24"/>
      <c r="P292" s="24"/>
    </row>
    <row r="293" spans="13:16" ht="14.25" customHeight="1" x14ac:dyDescent="0.35">
      <c r="M293" s="24"/>
      <c r="N293" s="24"/>
      <c r="O293" s="24"/>
      <c r="P293" s="24"/>
    </row>
    <row r="294" spans="13:16" ht="14.25" customHeight="1" x14ac:dyDescent="0.35">
      <c r="M294" s="24"/>
      <c r="N294" s="24"/>
      <c r="O294" s="24"/>
      <c r="P294" s="24"/>
    </row>
    <row r="295" spans="13:16" ht="14.25" customHeight="1" x14ac:dyDescent="0.35">
      <c r="M295" s="24"/>
      <c r="N295" s="24"/>
      <c r="O295" s="24"/>
      <c r="P295" s="24"/>
    </row>
    <row r="296" spans="13:16" ht="14.25" customHeight="1" x14ac:dyDescent="0.35">
      <c r="M296" s="24"/>
      <c r="N296" s="24"/>
      <c r="O296" s="24"/>
      <c r="P296" s="24"/>
    </row>
    <row r="297" spans="13:16" ht="14.25" customHeight="1" x14ac:dyDescent="0.35">
      <c r="M297" s="24"/>
      <c r="N297" s="24"/>
      <c r="O297" s="24"/>
      <c r="P297" s="24"/>
    </row>
    <row r="298" spans="13:16" ht="14.25" customHeight="1" x14ac:dyDescent="0.35">
      <c r="M298" s="24"/>
      <c r="N298" s="24"/>
      <c r="O298" s="24"/>
      <c r="P298" s="24"/>
    </row>
    <row r="299" spans="13:16" ht="14.25" customHeight="1" x14ac:dyDescent="0.35">
      <c r="M299" s="24"/>
      <c r="N299" s="24"/>
      <c r="O299" s="24"/>
      <c r="P299" s="24"/>
    </row>
    <row r="300" spans="13:16" ht="14.25" customHeight="1" x14ac:dyDescent="0.35">
      <c r="M300" s="24"/>
      <c r="N300" s="24"/>
      <c r="O300" s="24"/>
      <c r="P300" s="24"/>
    </row>
    <row r="301" spans="13:16" ht="14.25" customHeight="1" x14ac:dyDescent="0.35">
      <c r="M301" s="24"/>
      <c r="N301" s="24"/>
      <c r="O301" s="24"/>
      <c r="P301" s="24"/>
    </row>
    <row r="302" spans="13:16" ht="14.25" customHeight="1" x14ac:dyDescent="0.35">
      <c r="M302" s="24"/>
      <c r="N302" s="24"/>
      <c r="O302" s="24"/>
      <c r="P302" s="24"/>
    </row>
    <row r="303" spans="13:16" ht="14.25" customHeight="1" x14ac:dyDescent="0.35">
      <c r="M303" s="24"/>
      <c r="N303" s="24"/>
      <c r="O303" s="24"/>
      <c r="P303" s="24"/>
    </row>
    <row r="304" spans="13:16" ht="14.25" customHeight="1" x14ac:dyDescent="0.35">
      <c r="M304" s="24"/>
      <c r="N304" s="24"/>
      <c r="O304" s="24"/>
      <c r="P304" s="24"/>
    </row>
    <row r="305" spans="13:16" ht="14.25" customHeight="1" x14ac:dyDescent="0.35">
      <c r="M305" s="24"/>
      <c r="N305" s="24"/>
      <c r="O305" s="24"/>
      <c r="P305" s="24"/>
    </row>
    <row r="306" spans="13:16" ht="14.25" customHeight="1" x14ac:dyDescent="0.35">
      <c r="M306" s="24"/>
      <c r="N306" s="24"/>
      <c r="O306" s="24"/>
      <c r="P306" s="24"/>
    </row>
    <row r="307" spans="13:16" ht="14.25" customHeight="1" x14ac:dyDescent="0.35">
      <c r="M307" s="24"/>
      <c r="N307" s="24"/>
      <c r="O307" s="24"/>
      <c r="P307" s="24"/>
    </row>
    <row r="308" spans="13:16" ht="14.25" customHeight="1" x14ac:dyDescent="0.35">
      <c r="M308" s="24"/>
      <c r="N308" s="24"/>
      <c r="O308" s="24"/>
      <c r="P308" s="24"/>
    </row>
    <row r="309" spans="13:16" ht="14.25" customHeight="1" x14ac:dyDescent="0.35">
      <c r="M309" s="24"/>
      <c r="N309" s="24"/>
      <c r="O309" s="24"/>
      <c r="P309" s="24"/>
    </row>
    <row r="310" spans="13:16" ht="14.25" customHeight="1" x14ac:dyDescent="0.35">
      <c r="M310" s="24"/>
      <c r="N310" s="24"/>
      <c r="O310" s="24"/>
      <c r="P310" s="24"/>
    </row>
    <row r="311" spans="13:16" ht="14.25" customHeight="1" x14ac:dyDescent="0.35">
      <c r="M311" s="24"/>
      <c r="N311" s="24"/>
      <c r="O311" s="24"/>
      <c r="P311" s="24"/>
    </row>
    <row r="312" spans="13:16" ht="14.25" customHeight="1" x14ac:dyDescent="0.35">
      <c r="M312" s="24"/>
      <c r="N312" s="24"/>
      <c r="O312" s="24"/>
      <c r="P312" s="24"/>
    </row>
    <row r="313" spans="13:16" ht="14.25" customHeight="1" x14ac:dyDescent="0.35">
      <c r="M313" s="24"/>
      <c r="N313" s="24"/>
      <c r="O313" s="24"/>
      <c r="P313" s="24"/>
    </row>
    <row r="314" spans="13:16" ht="14.25" customHeight="1" x14ac:dyDescent="0.35">
      <c r="M314" s="24"/>
      <c r="N314" s="24"/>
      <c r="O314" s="24"/>
      <c r="P314" s="24"/>
    </row>
    <row r="315" spans="13:16" ht="14.25" customHeight="1" x14ac:dyDescent="0.35">
      <c r="M315" s="24"/>
      <c r="N315" s="24"/>
      <c r="O315" s="24"/>
      <c r="P315" s="24"/>
    </row>
    <row r="316" spans="13:16" ht="14.25" customHeight="1" x14ac:dyDescent="0.35">
      <c r="M316" s="24"/>
      <c r="N316" s="24"/>
      <c r="O316" s="24"/>
      <c r="P316" s="24"/>
    </row>
    <row r="317" spans="13:16" ht="14.25" customHeight="1" x14ac:dyDescent="0.35">
      <c r="M317" s="24"/>
      <c r="N317" s="24"/>
      <c r="O317" s="24"/>
      <c r="P317" s="24"/>
    </row>
    <row r="318" spans="13:16" ht="14.25" customHeight="1" x14ac:dyDescent="0.35">
      <c r="M318" s="24"/>
      <c r="N318" s="24"/>
      <c r="O318" s="24"/>
      <c r="P318" s="24"/>
    </row>
    <row r="319" spans="13:16" ht="14.25" customHeight="1" x14ac:dyDescent="0.35">
      <c r="M319" s="24"/>
      <c r="N319" s="24"/>
      <c r="O319" s="24"/>
      <c r="P319" s="24"/>
    </row>
    <row r="320" spans="13:16" ht="14.25" customHeight="1" x14ac:dyDescent="0.35">
      <c r="M320" s="24"/>
      <c r="N320" s="24"/>
      <c r="O320" s="24"/>
      <c r="P320" s="24"/>
    </row>
    <row r="321" spans="13:16" ht="14.25" customHeight="1" x14ac:dyDescent="0.35">
      <c r="M321" s="24"/>
      <c r="N321" s="24"/>
      <c r="O321" s="24"/>
      <c r="P321" s="24"/>
    </row>
    <row r="322" spans="13:16" ht="14.25" customHeight="1" x14ac:dyDescent="0.35">
      <c r="M322" s="24"/>
      <c r="N322" s="24"/>
      <c r="O322" s="24"/>
      <c r="P322" s="24"/>
    </row>
    <row r="323" spans="13:16" ht="14.25" customHeight="1" x14ac:dyDescent="0.35">
      <c r="M323" s="24"/>
      <c r="N323" s="24"/>
      <c r="O323" s="24"/>
      <c r="P323" s="24"/>
    </row>
    <row r="324" spans="13:16" ht="14.25" customHeight="1" x14ac:dyDescent="0.35">
      <c r="M324" s="24"/>
      <c r="N324" s="24"/>
      <c r="O324" s="24"/>
      <c r="P324" s="24"/>
    </row>
    <row r="325" spans="13:16" ht="14.25" customHeight="1" x14ac:dyDescent="0.35">
      <c r="M325" s="24"/>
      <c r="N325" s="24"/>
      <c r="O325" s="24"/>
      <c r="P325" s="24"/>
    </row>
    <row r="326" spans="13:16" ht="14.25" customHeight="1" x14ac:dyDescent="0.35">
      <c r="M326" s="24"/>
      <c r="N326" s="24"/>
      <c r="O326" s="24"/>
      <c r="P326" s="24"/>
    </row>
    <row r="327" spans="13:16" ht="14.25" customHeight="1" x14ac:dyDescent="0.35">
      <c r="M327" s="24"/>
      <c r="N327" s="24"/>
      <c r="O327" s="24"/>
      <c r="P327" s="24"/>
    </row>
    <row r="328" spans="13:16" ht="14.25" customHeight="1" x14ac:dyDescent="0.35">
      <c r="M328" s="24"/>
      <c r="N328" s="24"/>
      <c r="O328" s="24"/>
      <c r="P328" s="24"/>
    </row>
    <row r="329" spans="13:16" ht="14.25" customHeight="1" x14ac:dyDescent="0.35">
      <c r="M329" s="24"/>
      <c r="N329" s="24"/>
      <c r="O329" s="24"/>
      <c r="P329" s="24"/>
    </row>
    <row r="330" spans="13:16" ht="14.25" customHeight="1" x14ac:dyDescent="0.35">
      <c r="M330" s="24"/>
      <c r="N330" s="24"/>
      <c r="O330" s="24"/>
      <c r="P330" s="24"/>
    </row>
    <row r="331" spans="13:16" ht="14.25" customHeight="1" x14ac:dyDescent="0.35">
      <c r="M331" s="24"/>
      <c r="N331" s="24"/>
      <c r="O331" s="24"/>
      <c r="P331" s="24"/>
    </row>
    <row r="332" spans="13:16" ht="14.25" customHeight="1" x14ac:dyDescent="0.35">
      <c r="M332" s="24"/>
      <c r="N332" s="24"/>
      <c r="O332" s="24"/>
      <c r="P332" s="24"/>
    </row>
    <row r="333" spans="13:16" ht="14.25" customHeight="1" x14ac:dyDescent="0.35">
      <c r="M333" s="24"/>
      <c r="N333" s="24"/>
      <c r="O333" s="24"/>
      <c r="P333" s="24"/>
    </row>
    <row r="334" spans="13:16" ht="14.25" customHeight="1" x14ac:dyDescent="0.35">
      <c r="M334" s="24"/>
      <c r="N334" s="24"/>
      <c r="O334" s="24"/>
      <c r="P334" s="24"/>
    </row>
    <row r="335" spans="13:16" ht="14.25" customHeight="1" x14ac:dyDescent="0.35">
      <c r="M335" s="24"/>
      <c r="N335" s="24"/>
      <c r="O335" s="24"/>
      <c r="P335" s="24"/>
    </row>
    <row r="336" spans="13:16" ht="14.25" customHeight="1" x14ac:dyDescent="0.35">
      <c r="M336" s="24"/>
      <c r="N336" s="24"/>
      <c r="O336" s="24"/>
      <c r="P336" s="24"/>
    </row>
    <row r="337" spans="13:16" ht="14.25" customHeight="1" x14ac:dyDescent="0.35">
      <c r="M337" s="24"/>
      <c r="N337" s="24"/>
      <c r="O337" s="24"/>
      <c r="P337" s="24"/>
    </row>
    <row r="338" spans="13:16" ht="14.25" customHeight="1" x14ac:dyDescent="0.35">
      <c r="M338" s="24"/>
      <c r="N338" s="24"/>
      <c r="O338" s="24"/>
      <c r="P338" s="24"/>
    </row>
    <row r="339" spans="13:16" ht="14.25" customHeight="1" x14ac:dyDescent="0.35">
      <c r="M339" s="24"/>
      <c r="N339" s="24"/>
      <c r="O339" s="24"/>
      <c r="P339" s="24"/>
    </row>
    <row r="340" spans="13:16" ht="14.25" customHeight="1" x14ac:dyDescent="0.35">
      <c r="M340" s="24"/>
      <c r="N340" s="24"/>
      <c r="O340" s="24"/>
      <c r="P340" s="24"/>
    </row>
    <row r="341" spans="13:16" ht="14.25" customHeight="1" x14ac:dyDescent="0.35">
      <c r="M341" s="24"/>
      <c r="N341" s="24"/>
      <c r="O341" s="24"/>
      <c r="P341" s="24"/>
    </row>
    <row r="342" spans="13:16" ht="14.25" customHeight="1" x14ac:dyDescent="0.35">
      <c r="M342" s="24"/>
      <c r="N342" s="24"/>
      <c r="O342" s="24"/>
      <c r="P342" s="24"/>
    </row>
    <row r="343" spans="13:16" ht="14.25" customHeight="1" x14ac:dyDescent="0.35">
      <c r="M343" s="24"/>
      <c r="N343" s="24"/>
      <c r="O343" s="24"/>
      <c r="P343" s="24"/>
    </row>
    <row r="344" spans="13:16" ht="14.25" customHeight="1" x14ac:dyDescent="0.35">
      <c r="M344" s="24"/>
      <c r="N344" s="24"/>
      <c r="O344" s="24"/>
      <c r="P344" s="24"/>
    </row>
    <row r="345" spans="13:16" ht="14.25" customHeight="1" x14ac:dyDescent="0.35">
      <c r="M345" s="24"/>
      <c r="N345" s="24"/>
      <c r="O345" s="24"/>
      <c r="P345" s="24"/>
    </row>
    <row r="346" spans="13:16" ht="14.25" customHeight="1" x14ac:dyDescent="0.35">
      <c r="M346" s="24"/>
      <c r="N346" s="24"/>
      <c r="O346" s="24"/>
      <c r="P346" s="24"/>
    </row>
    <row r="347" spans="13:16" ht="14.25" customHeight="1" x14ac:dyDescent="0.35">
      <c r="M347" s="24"/>
      <c r="N347" s="24"/>
      <c r="O347" s="24"/>
      <c r="P347" s="24"/>
    </row>
    <row r="348" spans="13:16" ht="14.25" customHeight="1" x14ac:dyDescent="0.35">
      <c r="M348" s="24"/>
      <c r="N348" s="24"/>
      <c r="O348" s="24"/>
      <c r="P348" s="24"/>
    </row>
    <row r="349" spans="13:16" ht="14.25" customHeight="1" x14ac:dyDescent="0.35">
      <c r="M349" s="24"/>
      <c r="N349" s="24"/>
      <c r="O349" s="24"/>
      <c r="P349" s="24"/>
    </row>
    <row r="350" spans="13:16" ht="14.25" customHeight="1" x14ac:dyDescent="0.35">
      <c r="M350" s="24"/>
      <c r="N350" s="24"/>
      <c r="O350" s="24"/>
      <c r="P350" s="24"/>
    </row>
    <row r="351" spans="13:16" ht="14.25" customHeight="1" x14ac:dyDescent="0.35">
      <c r="M351" s="24"/>
      <c r="N351" s="24"/>
      <c r="O351" s="24"/>
      <c r="P351" s="24"/>
    </row>
    <row r="352" spans="13:16" ht="14.25" customHeight="1" x14ac:dyDescent="0.35">
      <c r="M352" s="24"/>
      <c r="N352" s="24"/>
      <c r="O352" s="24"/>
      <c r="P352" s="24"/>
    </row>
    <row r="353" spans="13:16" ht="14.25" customHeight="1" x14ac:dyDescent="0.35">
      <c r="M353" s="24"/>
      <c r="N353" s="24"/>
      <c r="O353" s="24"/>
      <c r="P353" s="24"/>
    </row>
    <row r="354" spans="13:16" ht="14.25" customHeight="1" x14ac:dyDescent="0.35">
      <c r="M354" s="24"/>
      <c r="N354" s="24"/>
      <c r="O354" s="24"/>
      <c r="P354" s="24"/>
    </row>
    <row r="355" spans="13:16" ht="14.25" customHeight="1" x14ac:dyDescent="0.35">
      <c r="M355" s="24"/>
      <c r="N355" s="24"/>
      <c r="O355" s="24"/>
      <c r="P355" s="24"/>
    </row>
    <row r="356" spans="13:16" ht="14.25" customHeight="1" x14ac:dyDescent="0.35">
      <c r="M356" s="24"/>
      <c r="N356" s="24"/>
      <c r="O356" s="24"/>
      <c r="P356" s="24"/>
    </row>
    <row r="357" spans="13:16" ht="14.25" customHeight="1" x14ac:dyDescent="0.35">
      <c r="M357" s="24"/>
      <c r="N357" s="24"/>
      <c r="O357" s="24"/>
      <c r="P357" s="24"/>
    </row>
    <row r="358" spans="13:16" ht="14.25" customHeight="1" x14ac:dyDescent="0.35">
      <c r="M358" s="24"/>
      <c r="N358" s="24"/>
      <c r="O358" s="24"/>
      <c r="P358" s="24"/>
    </row>
    <row r="359" spans="13:16" ht="14.25" customHeight="1" x14ac:dyDescent="0.35">
      <c r="M359" s="24"/>
      <c r="N359" s="24"/>
      <c r="O359" s="24"/>
      <c r="P359" s="24"/>
    </row>
    <row r="360" spans="13:16" ht="14.25" customHeight="1" x14ac:dyDescent="0.35">
      <c r="M360" s="24"/>
      <c r="N360" s="24"/>
      <c r="O360" s="24"/>
      <c r="P360" s="24"/>
    </row>
    <row r="361" spans="13:16" ht="14.25" customHeight="1" x14ac:dyDescent="0.35">
      <c r="M361" s="24"/>
      <c r="N361" s="24"/>
      <c r="O361" s="24"/>
      <c r="P361" s="24"/>
    </row>
    <row r="362" spans="13:16" ht="14.25" customHeight="1" x14ac:dyDescent="0.35">
      <c r="M362" s="24"/>
      <c r="N362" s="24"/>
      <c r="O362" s="24"/>
      <c r="P362" s="24"/>
    </row>
    <row r="363" spans="13:16" ht="14.25" customHeight="1" x14ac:dyDescent="0.35">
      <c r="M363" s="24"/>
      <c r="N363" s="24"/>
      <c r="O363" s="24"/>
      <c r="P363" s="24"/>
    </row>
    <row r="364" spans="13:16" ht="14.25" customHeight="1" x14ac:dyDescent="0.35">
      <c r="M364" s="24"/>
      <c r="N364" s="24"/>
      <c r="O364" s="24"/>
      <c r="P364" s="24"/>
    </row>
    <row r="365" spans="13:16" ht="14.25" customHeight="1" x14ac:dyDescent="0.35">
      <c r="M365" s="24"/>
      <c r="N365" s="24"/>
      <c r="O365" s="24"/>
      <c r="P365" s="24"/>
    </row>
    <row r="366" spans="13:16" ht="14.25" customHeight="1" x14ac:dyDescent="0.35">
      <c r="M366" s="24"/>
      <c r="N366" s="24"/>
      <c r="O366" s="24"/>
      <c r="P366" s="24"/>
    </row>
    <row r="367" spans="13:16" ht="14.25" customHeight="1" x14ac:dyDescent="0.35">
      <c r="M367" s="24"/>
      <c r="N367" s="24"/>
      <c r="O367" s="24"/>
      <c r="P367" s="24"/>
    </row>
    <row r="368" spans="13:16" ht="14.25" customHeight="1" x14ac:dyDescent="0.35">
      <c r="M368" s="24"/>
      <c r="N368" s="24"/>
      <c r="O368" s="24"/>
      <c r="P368" s="24"/>
    </row>
    <row r="369" spans="13:16" ht="14.25" customHeight="1" x14ac:dyDescent="0.35">
      <c r="M369" s="24"/>
      <c r="N369" s="24"/>
      <c r="O369" s="24"/>
      <c r="P369" s="24"/>
    </row>
    <row r="370" spans="13:16" ht="14.25" customHeight="1" x14ac:dyDescent="0.35">
      <c r="M370" s="24"/>
      <c r="N370" s="24"/>
      <c r="O370" s="24"/>
      <c r="P370" s="24"/>
    </row>
    <row r="371" spans="13:16" ht="14.25" customHeight="1" x14ac:dyDescent="0.35">
      <c r="M371" s="24"/>
      <c r="N371" s="24"/>
      <c r="O371" s="24"/>
      <c r="P371" s="24"/>
    </row>
    <row r="372" spans="13:16" ht="14.25" customHeight="1" x14ac:dyDescent="0.35">
      <c r="M372" s="24"/>
      <c r="N372" s="24"/>
      <c r="O372" s="24"/>
      <c r="P372" s="24"/>
    </row>
    <row r="373" spans="13:16" ht="14.25" customHeight="1" x14ac:dyDescent="0.35">
      <c r="M373" s="24"/>
      <c r="N373" s="24"/>
      <c r="O373" s="24"/>
      <c r="P373" s="24"/>
    </row>
    <row r="374" spans="13:16" ht="14.25" customHeight="1" x14ac:dyDescent="0.35">
      <c r="M374" s="24"/>
      <c r="N374" s="24"/>
      <c r="O374" s="24"/>
      <c r="P374" s="24"/>
    </row>
    <row r="375" spans="13:16" ht="14.25" customHeight="1" x14ac:dyDescent="0.35">
      <c r="M375" s="24"/>
      <c r="N375" s="24"/>
      <c r="O375" s="24"/>
      <c r="P375" s="24"/>
    </row>
    <row r="376" spans="13:16" ht="14.25" customHeight="1" x14ac:dyDescent="0.35">
      <c r="M376" s="24"/>
      <c r="N376" s="24"/>
      <c r="O376" s="24"/>
      <c r="P376" s="24"/>
    </row>
    <row r="377" spans="13:16" ht="14.25" customHeight="1" x14ac:dyDescent="0.35">
      <c r="M377" s="24"/>
      <c r="N377" s="24"/>
      <c r="O377" s="24"/>
      <c r="P377" s="24"/>
    </row>
    <row r="378" spans="13:16" ht="14.25" customHeight="1" x14ac:dyDescent="0.35">
      <c r="M378" s="24"/>
      <c r="N378" s="24"/>
      <c r="O378" s="24"/>
      <c r="P378" s="24"/>
    </row>
    <row r="379" spans="13:16" ht="14.25" customHeight="1" x14ac:dyDescent="0.35">
      <c r="M379" s="24"/>
      <c r="N379" s="24"/>
      <c r="O379" s="24"/>
      <c r="P379" s="24"/>
    </row>
    <row r="380" spans="13:16" ht="14.25" customHeight="1" x14ac:dyDescent="0.35">
      <c r="M380" s="24"/>
      <c r="N380" s="24"/>
      <c r="O380" s="24"/>
      <c r="P380" s="24"/>
    </row>
    <row r="381" spans="13:16" ht="14.25" customHeight="1" x14ac:dyDescent="0.35">
      <c r="M381" s="24"/>
      <c r="N381" s="24"/>
      <c r="O381" s="24"/>
      <c r="P381" s="24"/>
    </row>
    <row r="382" spans="13:16" ht="14.25" customHeight="1" x14ac:dyDescent="0.35">
      <c r="M382" s="24"/>
      <c r="N382" s="24"/>
      <c r="O382" s="24"/>
      <c r="P382" s="24"/>
    </row>
    <row r="383" spans="13:16" ht="14.25" customHeight="1" x14ac:dyDescent="0.35">
      <c r="M383" s="24"/>
      <c r="N383" s="24"/>
      <c r="O383" s="24"/>
      <c r="P383" s="24"/>
    </row>
    <row r="384" spans="13:16" ht="14.25" customHeight="1" x14ac:dyDescent="0.35">
      <c r="M384" s="24"/>
      <c r="N384" s="24"/>
      <c r="O384" s="24"/>
      <c r="P384" s="24"/>
    </row>
    <row r="385" spans="13:16" ht="14.25" customHeight="1" x14ac:dyDescent="0.35">
      <c r="M385" s="24"/>
      <c r="N385" s="24"/>
      <c r="O385" s="24"/>
      <c r="P385" s="24"/>
    </row>
    <row r="386" spans="13:16" ht="14.25" customHeight="1" x14ac:dyDescent="0.35">
      <c r="M386" s="24"/>
      <c r="N386" s="24"/>
      <c r="O386" s="24"/>
      <c r="P386" s="24"/>
    </row>
    <row r="387" spans="13:16" ht="14.25" customHeight="1" x14ac:dyDescent="0.35">
      <c r="M387" s="24"/>
      <c r="N387" s="24"/>
      <c r="O387" s="24"/>
      <c r="P387" s="24"/>
    </row>
    <row r="388" spans="13:16" ht="14.25" customHeight="1" x14ac:dyDescent="0.35">
      <c r="M388" s="24"/>
      <c r="N388" s="24"/>
      <c r="O388" s="24"/>
      <c r="P388" s="24"/>
    </row>
    <row r="389" spans="13:16" ht="14.25" customHeight="1" x14ac:dyDescent="0.35">
      <c r="M389" s="24"/>
      <c r="N389" s="24"/>
      <c r="O389" s="24"/>
      <c r="P389" s="24"/>
    </row>
    <row r="390" spans="13:16" ht="14.25" customHeight="1" x14ac:dyDescent="0.35">
      <c r="M390" s="24"/>
      <c r="N390" s="24"/>
      <c r="O390" s="24"/>
      <c r="P390" s="24"/>
    </row>
    <row r="391" spans="13:16" ht="14.25" customHeight="1" x14ac:dyDescent="0.35">
      <c r="M391" s="24"/>
      <c r="N391" s="24"/>
      <c r="O391" s="24"/>
      <c r="P391" s="24"/>
    </row>
    <row r="392" spans="13:16" ht="14.25" customHeight="1" x14ac:dyDescent="0.35">
      <c r="M392" s="24"/>
      <c r="N392" s="24"/>
      <c r="O392" s="24"/>
      <c r="P392" s="24"/>
    </row>
    <row r="393" spans="13:16" ht="14.25" customHeight="1" x14ac:dyDescent="0.35">
      <c r="M393" s="24"/>
      <c r="N393" s="24"/>
      <c r="O393" s="24"/>
      <c r="P393" s="24"/>
    </row>
    <row r="394" spans="13:16" ht="14.25" customHeight="1" x14ac:dyDescent="0.35">
      <c r="M394" s="24"/>
      <c r="N394" s="24"/>
      <c r="O394" s="24"/>
      <c r="P394" s="24"/>
    </row>
    <row r="395" spans="13:16" ht="14.25" customHeight="1" x14ac:dyDescent="0.35">
      <c r="M395" s="24"/>
      <c r="N395" s="24"/>
      <c r="O395" s="24"/>
      <c r="P395" s="24"/>
    </row>
    <row r="396" spans="13:16" ht="14.25" customHeight="1" x14ac:dyDescent="0.35">
      <c r="M396" s="24"/>
      <c r="N396" s="24"/>
      <c r="O396" s="24"/>
      <c r="P396" s="24"/>
    </row>
    <row r="397" spans="13:16" ht="14.25" customHeight="1" x14ac:dyDescent="0.35">
      <c r="M397" s="24"/>
      <c r="N397" s="24"/>
      <c r="O397" s="24"/>
      <c r="P397" s="24"/>
    </row>
    <row r="398" spans="13:16" ht="14.25" customHeight="1" x14ac:dyDescent="0.35">
      <c r="M398" s="24"/>
      <c r="N398" s="24"/>
      <c r="O398" s="24"/>
      <c r="P398" s="24"/>
    </row>
    <row r="399" spans="13:16" ht="14.25" customHeight="1" x14ac:dyDescent="0.35">
      <c r="M399" s="24"/>
      <c r="N399" s="24"/>
      <c r="O399" s="24"/>
      <c r="P399" s="24"/>
    </row>
    <row r="400" spans="13:16" ht="14.25" customHeight="1" x14ac:dyDescent="0.35">
      <c r="M400" s="24"/>
      <c r="N400" s="24"/>
      <c r="O400" s="24"/>
      <c r="P400" s="24"/>
    </row>
    <row r="401" spans="13:16" ht="14.25" customHeight="1" x14ac:dyDescent="0.35">
      <c r="M401" s="24"/>
      <c r="N401" s="24"/>
      <c r="O401" s="24"/>
      <c r="P401" s="24"/>
    </row>
    <row r="402" spans="13:16" ht="14.25" customHeight="1" x14ac:dyDescent="0.35">
      <c r="M402" s="24"/>
      <c r="N402" s="24"/>
      <c r="O402" s="24"/>
      <c r="P402" s="24"/>
    </row>
    <row r="403" spans="13:16" ht="14.25" customHeight="1" x14ac:dyDescent="0.35">
      <c r="M403" s="24"/>
      <c r="N403" s="24"/>
      <c r="O403" s="24"/>
      <c r="P403" s="24"/>
    </row>
    <row r="404" spans="13:16" ht="14.25" customHeight="1" x14ac:dyDescent="0.35">
      <c r="M404" s="24"/>
      <c r="N404" s="24"/>
      <c r="O404" s="24"/>
      <c r="P404" s="24"/>
    </row>
    <row r="405" spans="13:16" ht="14.25" customHeight="1" x14ac:dyDescent="0.35">
      <c r="M405" s="24"/>
      <c r="N405" s="24"/>
      <c r="O405" s="24"/>
      <c r="P405" s="24"/>
    </row>
    <row r="406" spans="13:16" ht="14.25" customHeight="1" x14ac:dyDescent="0.35">
      <c r="M406" s="24"/>
      <c r="N406" s="24"/>
      <c r="O406" s="24"/>
      <c r="P406" s="24"/>
    </row>
    <row r="407" spans="13:16" ht="14.25" customHeight="1" x14ac:dyDescent="0.35">
      <c r="M407" s="24"/>
      <c r="N407" s="24"/>
      <c r="O407" s="24"/>
      <c r="P407" s="24"/>
    </row>
    <row r="408" spans="13:16" ht="14.25" customHeight="1" x14ac:dyDescent="0.35">
      <c r="M408" s="24"/>
      <c r="N408" s="24"/>
      <c r="O408" s="24"/>
      <c r="P408" s="24"/>
    </row>
    <row r="409" spans="13:16" ht="14.25" customHeight="1" x14ac:dyDescent="0.35">
      <c r="M409" s="24"/>
      <c r="N409" s="24"/>
      <c r="O409" s="24"/>
      <c r="P409" s="24"/>
    </row>
    <row r="410" spans="13:16" ht="14.25" customHeight="1" x14ac:dyDescent="0.35">
      <c r="M410" s="24"/>
      <c r="N410" s="24"/>
      <c r="O410" s="24"/>
      <c r="P410" s="24"/>
    </row>
    <row r="411" spans="13:16" ht="14.25" customHeight="1" x14ac:dyDescent="0.35">
      <c r="M411" s="24"/>
      <c r="N411" s="24"/>
      <c r="O411" s="24"/>
      <c r="P411" s="24"/>
    </row>
    <row r="412" spans="13:16" ht="14.25" customHeight="1" x14ac:dyDescent="0.35">
      <c r="M412" s="24"/>
      <c r="N412" s="24"/>
      <c r="O412" s="24"/>
      <c r="P412" s="24"/>
    </row>
    <row r="413" spans="13:16" ht="14.25" customHeight="1" x14ac:dyDescent="0.35">
      <c r="M413" s="24"/>
      <c r="N413" s="24"/>
      <c r="O413" s="24"/>
      <c r="P413" s="24"/>
    </row>
    <row r="414" spans="13:16" ht="14.25" customHeight="1" x14ac:dyDescent="0.35">
      <c r="M414" s="24"/>
      <c r="N414" s="24"/>
      <c r="O414" s="24"/>
      <c r="P414" s="24"/>
    </row>
    <row r="415" spans="13:16" ht="14.25" customHeight="1" x14ac:dyDescent="0.35">
      <c r="M415" s="24"/>
      <c r="N415" s="24"/>
      <c r="O415" s="24"/>
      <c r="P415" s="24"/>
    </row>
    <row r="416" spans="13:16" ht="14.25" customHeight="1" x14ac:dyDescent="0.35">
      <c r="M416" s="24"/>
      <c r="N416" s="24"/>
      <c r="O416" s="24"/>
      <c r="P416" s="24"/>
    </row>
    <row r="417" spans="13:16" ht="14.25" customHeight="1" x14ac:dyDescent="0.35">
      <c r="M417" s="24"/>
      <c r="N417" s="24"/>
      <c r="O417" s="24"/>
      <c r="P417" s="24"/>
    </row>
    <row r="418" spans="13:16" ht="14.25" customHeight="1" x14ac:dyDescent="0.35">
      <c r="M418" s="24"/>
      <c r="N418" s="24"/>
      <c r="O418" s="24"/>
      <c r="P418" s="24"/>
    </row>
    <row r="419" spans="13:16" ht="14.25" customHeight="1" x14ac:dyDescent="0.35">
      <c r="M419" s="24"/>
      <c r="N419" s="24"/>
      <c r="O419" s="24"/>
      <c r="P419" s="24"/>
    </row>
    <row r="420" spans="13:16" ht="14.25" customHeight="1" x14ac:dyDescent="0.35">
      <c r="M420" s="24"/>
      <c r="N420" s="24"/>
      <c r="O420" s="24"/>
      <c r="P420" s="24"/>
    </row>
    <row r="421" spans="13:16" ht="14.25" customHeight="1" x14ac:dyDescent="0.35">
      <c r="M421" s="24"/>
      <c r="N421" s="24"/>
      <c r="O421" s="24"/>
      <c r="P421" s="24"/>
    </row>
    <row r="422" spans="13:16" ht="14.25" customHeight="1" x14ac:dyDescent="0.35">
      <c r="M422" s="24"/>
      <c r="N422" s="24"/>
      <c r="O422" s="24"/>
      <c r="P422" s="24"/>
    </row>
    <row r="423" spans="13:16" ht="14.25" customHeight="1" x14ac:dyDescent="0.35">
      <c r="M423" s="24"/>
      <c r="N423" s="24"/>
      <c r="O423" s="24"/>
      <c r="P423" s="24"/>
    </row>
    <row r="424" spans="13:16" ht="14.25" customHeight="1" x14ac:dyDescent="0.35">
      <c r="M424" s="24"/>
      <c r="N424" s="24"/>
      <c r="O424" s="24"/>
      <c r="P424" s="24"/>
    </row>
    <row r="425" spans="13:16" ht="14.25" customHeight="1" x14ac:dyDescent="0.35">
      <c r="M425" s="24"/>
      <c r="N425" s="24"/>
      <c r="O425" s="24"/>
      <c r="P425" s="24"/>
    </row>
    <row r="426" spans="13:16" ht="14.25" customHeight="1" x14ac:dyDescent="0.35">
      <c r="M426" s="24"/>
      <c r="N426" s="24"/>
      <c r="O426" s="24"/>
      <c r="P426" s="24"/>
    </row>
    <row r="427" spans="13:16" ht="14.25" customHeight="1" x14ac:dyDescent="0.35">
      <c r="M427" s="24"/>
      <c r="N427" s="24"/>
      <c r="O427" s="24"/>
      <c r="P427" s="24"/>
    </row>
    <row r="428" spans="13:16" ht="14.25" customHeight="1" x14ac:dyDescent="0.35">
      <c r="M428" s="24"/>
      <c r="N428" s="24"/>
      <c r="O428" s="24"/>
      <c r="P428" s="24"/>
    </row>
    <row r="429" spans="13:16" ht="14.25" customHeight="1" x14ac:dyDescent="0.35">
      <c r="M429" s="24"/>
      <c r="N429" s="24"/>
      <c r="O429" s="24"/>
      <c r="P429" s="24"/>
    </row>
    <row r="430" spans="13:16" ht="14.25" customHeight="1" x14ac:dyDescent="0.35">
      <c r="M430" s="24"/>
      <c r="N430" s="24"/>
      <c r="O430" s="24"/>
      <c r="P430" s="24"/>
    </row>
    <row r="431" spans="13:16" ht="14.25" customHeight="1" x14ac:dyDescent="0.35">
      <c r="M431" s="24"/>
      <c r="N431" s="24"/>
      <c r="O431" s="24"/>
      <c r="P431" s="24"/>
    </row>
    <row r="432" spans="13:16" ht="14.25" customHeight="1" x14ac:dyDescent="0.35">
      <c r="M432" s="24"/>
      <c r="N432" s="24"/>
      <c r="O432" s="24"/>
      <c r="P432" s="24"/>
    </row>
    <row r="433" spans="13:16" ht="14.25" customHeight="1" x14ac:dyDescent="0.35">
      <c r="M433" s="24"/>
      <c r="N433" s="24"/>
      <c r="O433" s="24"/>
      <c r="P433" s="24"/>
    </row>
    <row r="434" spans="13:16" ht="14.25" customHeight="1" x14ac:dyDescent="0.35">
      <c r="M434" s="24"/>
      <c r="N434" s="24"/>
      <c r="O434" s="24"/>
      <c r="P434" s="24"/>
    </row>
    <row r="435" spans="13:16" ht="14.25" customHeight="1" x14ac:dyDescent="0.35">
      <c r="M435" s="24"/>
      <c r="N435" s="24"/>
      <c r="O435" s="24"/>
      <c r="P435" s="24"/>
    </row>
    <row r="436" spans="13:16" ht="14.25" customHeight="1" x14ac:dyDescent="0.35">
      <c r="M436" s="24"/>
      <c r="N436" s="24"/>
      <c r="O436" s="24"/>
      <c r="P436" s="24"/>
    </row>
    <row r="437" spans="13:16" ht="14.25" customHeight="1" x14ac:dyDescent="0.35">
      <c r="M437" s="24"/>
      <c r="N437" s="24"/>
      <c r="O437" s="24"/>
      <c r="P437" s="24"/>
    </row>
    <row r="438" spans="13:16" ht="14.25" customHeight="1" x14ac:dyDescent="0.35">
      <c r="M438" s="24"/>
      <c r="N438" s="24"/>
      <c r="O438" s="24"/>
      <c r="P438" s="24"/>
    </row>
    <row r="439" spans="13:16" ht="14.25" customHeight="1" x14ac:dyDescent="0.35">
      <c r="M439" s="24"/>
      <c r="N439" s="24"/>
      <c r="O439" s="24"/>
      <c r="P439" s="24"/>
    </row>
    <row r="440" spans="13:16" ht="14.25" customHeight="1" x14ac:dyDescent="0.35">
      <c r="M440" s="24"/>
      <c r="N440" s="24"/>
      <c r="O440" s="24"/>
      <c r="P440" s="24"/>
    </row>
    <row r="441" spans="13:16" ht="14.25" customHeight="1" x14ac:dyDescent="0.35">
      <c r="M441" s="24"/>
      <c r="N441" s="24"/>
      <c r="O441" s="24"/>
      <c r="P441" s="24"/>
    </row>
    <row r="442" spans="13:16" ht="14.25" customHeight="1" x14ac:dyDescent="0.35">
      <c r="M442" s="24"/>
      <c r="N442" s="24"/>
      <c r="O442" s="24"/>
      <c r="P442" s="24"/>
    </row>
    <row r="443" spans="13:16" ht="14.25" customHeight="1" x14ac:dyDescent="0.35">
      <c r="M443" s="24"/>
      <c r="N443" s="24"/>
      <c r="O443" s="24"/>
      <c r="P443" s="24"/>
    </row>
    <row r="444" spans="13:16" ht="14.25" customHeight="1" x14ac:dyDescent="0.35">
      <c r="M444" s="24"/>
      <c r="N444" s="24"/>
      <c r="O444" s="24"/>
      <c r="P444" s="24"/>
    </row>
    <row r="445" spans="13:16" ht="14.25" customHeight="1" x14ac:dyDescent="0.35">
      <c r="M445" s="24"/>
      <c r="N445" s="24"/>
      <c r="O445" s="24"/>
      <c r="P445" s="24"/>
    </row>
    <row r="446" spans="13:16" ht="14.25" customHeight="1" x14ac:dyDescent="0.35">
      <c r="M446" s="24"/>
      <c r="N446" s="24"/>
      <c r="O446" s="24"/>
      <c r="P446" s="24"/>
    </row>
    <row r="447" spans="13:16" ht="14.25" customHeight="1" x14ac:dyDescent="0.35">
      <c r="M447" s="24"/>
      <c r="N447" s="24"/>
      <c r="O447" s="24"/>
      <c r="P447" s="24"/>
    </row>
    <row r="448" spans="13:16" ht="14.25" customHeight="1" x14ac:dyDescent="0.35">
      <c r="M448" s="24"/>
      <c r="N448" s="24"/>
      <c r="O448" s="24"/>
      <c r="P448" s="24"/>
    </row>
    <row r="449" spans="13:16" ht="14.25" customHeight="1" x14ac:dyDescent="0.35">
      <c r="M449" s="24"/>
      <c r="N449" s="24"/>
      <c r="O449" s="24"/>
      <c r="P449" s="24"/>
    </row>
    <row r="450" spans="13:16" ht="14.25" customHeight="1" x14ac:dyDescent="0.35">
      <c r="M450" s="24"/>
      <c r="N450" s="24"/>
      <c r="O450" s="24"/>
      <c r="P450" s="24"/>
    </row>
    <row r="451" spans="13:16" ht="14.25" customHeight="1" x14ac:dyDescent="0.35">
      <c r="M451" s="24"/>
      <c r="N451" s="24"/>
      <c r="O451" s="24"/>
      <c r="P451" s="24"/>
    </row>
    <row r="452" spans="13:16" ht="14.25" customHeight="1" x14ac:dyDescent="0.35">
      <c r="M452" s="24"/>
      <c r="N452" s="24"/>
      <c r="O452" s="24"/>
      <c r="P452" s="24"/>
    </row>
    <row r="453" spans="13:16" ht="14.25" customHeight="1" x14ac:dyDescent="0.35">
      <c r="M453" s="24"/>
      <c r="N453" s="24"/>
      <c r="O453" s="24"/>
      <c r="P453" s="24"/>
    </row>
    <row r="454" spans="13:16" ht="14.25" customHeight="1" x14ac:dyDescent="0.35">
      <c r="M454" s="24"/>
      <c r="N454" s="24"/>
      <c r="O454" s="24"/>
      <c r="P454" s="24"/>
    </row>
    <row r="455" spans="13:16" ht="14.25" customHeight="1" x14ac:dyDescent="0.35">
      <c r="M455" s="24"/>
      <c r="N455" s="24"/>
      <c r="O455" s="24"/>
      <c r="P455" s="24"/>
    </row>
    <row r="456" spans="13:16" ht="14.25" customHeight="1" x14ac:dyDescent="0.35">
      <c r="M456" s="24"/>
      <c r="N456" s="24"/>
      <c r="O456" s="24"/>
      <c r="P456" s="24"/>
    </row>
    <row r="457" spans="13:16" ht="14.25" customHeight="1" x14ac:dyDescent="0.35">
      <c r="M457" s="24"/>
      <c r="N457" s="24"/>
      <c r="O457" s="24"/>
      <c r="P457" s="24"/>
    </row>
    <row r="458" spans="13:16" ht="14.25" customHeight="1" x14ac:dyDescent="0.35">
      <c r="M458" s="24"/>
      <c r="N458" s="24"/>
      <c r="O458" s="24"/>
      <c r="P458" s="24"/>
    </row>
    <row r="459" spans="13:16" ht="14.25" customHeight="1" x14ac:dyDescent="0.35">
      <c r="M459" s="24"/>
      <c r="N459" s="24"/>
      <c r="O459" s="24"/>
      <c r="P459" s="24"/>
    </row>
    <row r="460" spans="13:16" ht="14.25" customHeight="1" x14ac:dyDescent="0.35">
      <c r="M460" s="24"/>
      <c r="N460" s="24"/>
      <c r="O460" s="24"/>
      <c r="P460" s="24"/>
    </row>
    <row r="461" spans="13:16" ht="14.25" customHeight="1" x14ac:dyDescent="0.35">
      <c r="M461" s="24"/>
      <c r="N461" s="24"/>
      <c r="O461" s="24"/>
      <c r="P461" s="24"/>
    </row>
    <row r="462" spans="13:16" ht="14.25" customHeight="1" x14ac:dyDescent="0.35">
      <c r="M462" s="24"/>
      <c r="N462" s="24"/>
      <c r="O462" s="24"/>
      <c r="P462" s="24"/>
    </row>
    <row r="463" spans="13:16" ht="14.25" customHeight="1" x14ac:dyDescent="0.35">
      <c r="M463" s="24"/>
      <c r="N463" s="24"/>
      <c r="O463" s="24"/>
      <c r="P463" s="24"/>
    </row>
    <row r="464" spans="13:16" ht="14.25" customHeight="1" x14ac:dyDescent="0.35">
      <c r="M464" s="24"/>
      <c r="N464" s="24"/>
      <c r="O464" s="24"/>
      <c r="P464" s="24"/>
    </row>
    <row r="465" spans="13:16" ht="14.25" customHeight="1" x14ac:dyDescent="0.35">
      <c r="M465" s="24"/>
      <c r="N465" s="24"/>
      <c r="O465" s="24"/>
      <c r="P465" s="24"/>
    </row>
    <row r="466" spans="13:16" ht="14.25" customHeight="1" x14ac:dyDescent="0.35">
      <c r="M466" s="24"/>
      <c r="N466" s="24"/>
      <c r="O466" s="24"/>
      <c r="P466" s="24"/>
    </row>
    <row r="467" spans="13:16" ht="14.25" customHeight="1" x14ac:dyDescent="0.35">
      <c r="M467" s="24"/>
      <c r="N467" s="24"/>
      <c r="O467" s="24"/>
      <c r="P467" s="24"/>
    </row>
    <row r="468" spans="13:16" ht="14.25" customHeight="1" x14ac:dyDescent="0.35">
      <c r="M468" s="24"/>
      <c r="N468" s="24"/>
      <c r="O468" s="24"/>
      <c r="P468" s="24"/>
    </row>
    <row r="469" spans="13:16" ht="14.25" customHeight="1" x14ac:dyDescent="0.35">
      <c r="M469" s="24"/>
      <c r="N469" s="24"/>
      <c r="O469" s="24"/>
      <c r="P469" s="24"/>
    </row>
    <row r="470" spans="13:16" ht="14.25" customHeight="1" x14ac:dyDescent="0.35">
      <c r="M470" s="24"/>
      <c r="N470" s="24"/>
      <c r="O470" s="24"/>
      <c r="P470" s="24"/>
    </row>
    <row r="471" spans="13:16" ht="14.25" customHeight="1" x14ac:dyDescent="0.35">
      <c r="M471" s="24"/>
      <c r="N471" s="24"/>
      <c r="O471" s="24"/>
      <c r="P471" s="24"/>
    </row>
    <row r="472" spans="13:16" ht="14.25" customHeight="1" x14ac:dyDescent="0.35">
      <c r="M472" s="24"/>
      <c r="N472" s="24"/>
      <c r="O472" s="24"/>
      <c r="P472" s="24"/>
    </row>
    <row r="473" spans="13:16" ht="14.25" customHeight="1" x14ac:dyDescent="0.35">
      <c r="M473" s="24"/>
      <c r="N473" s="24"/>
      <c r="O473" s="24"/>
      <c r="P473" s="24"/>
    </row>
    <row r="474" spans="13:16" ht="14.25" customHeight="1" x14ac:dyDescent="0.35">
      <c r="M474" s="24"/>
      <c r="N474" s="24"/>
      <c r="O474" s="24"/>
      <c r="P474" s="24"/>
    </row>
    <row r="475" spans="13:16" ht="14.25" customHeight="1" x14ac:dyDescent="0.35">
      <c r="M475" s="24"/>
      <c r="N475" s="24"/>
      <c r="O475" s="24"/>
      <c r="P475" s="24"/>
    </row>
    <row r="476" spans="13:16" ht="14.25" customHeight="1" x14ac:dyDescent="0.35">
      <c r="M476" s="24"/>
      <c r="N476" s="24"/>
      <c r="O476" s="24"/>
      <c r="P476" s="24"/>
    </row>
    <row r="477" spans="13:16" ht="14.25" customHeight="1" x14ac:dyDescent="0.35">
      <c r="M477" s="24"/>
      <c r="N477" s="24"/>
      <c r="O477" s="24"/>
      <c r="P477" s="24"/>
    </row>
    <row r="478" spans="13:16" ht="14.25" customHeight="1" x14ac:dyDescent="0.35">
      <c r="M478" s="24"/>
      <c r="N478" s="24"/>
      <c r="O478" s="24"/>
      <c r="P478" s="24"/>
    </row>
    <row r="479" spans="13:16" ht="14.25" customHeight="1" x14ac:dyDescent="0.35">
      <c r="M479" s="24"/>
      <c r="N479" s="24"/>
      <c r="O479" s="24"/>
      <c r="P479" s="24"/>
    </row>
    <row r="480" spans="13:16" ht="14.25" customHeight="1" x14ac:dyDescent="0.35">
      <c r="M480" s="24"/>
      <c r="N480" s="24"/>
      <c r="O480" s="24"/>
      <c r="P480" s="24"/>
    </row>
    <row r="481" spans="13:16" ht="14.25" customHeight="1" x14ac:dyDescent="0.35">
      <c r="M481" s="24"/>
      <c r="N481" s="24"/>
      <c r="O481" s="24"/>
      <c r="P481" s="24"/>
    </row>
    <row r="482" spans="13:16" ht="14.25" customHeight="1" x14ac:dyDescent="0.35">
      <c r="M482" s="24"/>
      <c r="N482" s="24"/>
      <c r="O482" s="24"/>
      <c r="P482" s="24"/>
    </row>
    <row r="483" spans="13:16" ht="14.25" customHeight="1" x14ac:dyDescent="0.35">
      <c r="M483" s="24"/>
      <c r="N483" s="24"/>
      <c r="O483" s="24"/>
      <c r="P483" s="24"/>
    </row>
    <row r="484" spans="13:16" ht="14.25" customHeight="1" x14ac:dyDescent="0.35">
      <c r="M484" s="24"/>
      <c r="N484" s="24"/>
      <c r="O484" s="24"/>
      <c r="P484" s="24"/>
    </row>
    <row r="485" spans="13:16" ht="14.25" customHeight="1" x14ac:dyDescent="0.35">
      <c r="M485" s="24"/>
      <c r="N485" s="24"/>
      <c r="O485" s="24"/>
      <c r="P485" s="24"/>
    </row>
    <row r="486" spans="13:16" ht="14.25" customHeight="1" x14ac:dyDescent="0.35">
      <c r="M486" s="24"/>
      <c r="N486" s="24"/>
      <c r="O486" s="24"/>
      <c r="P486" s="24"/>
    </row>
    <row r="487" spans="13:16" ht="14.25" customHeight="1" x14ac:dyDescent="0.35">
      <c r="M487" s="24"/>
      <c r="N487" s="24"/>
      <c r="O487" s="24"/>
      <c r="P487" s="24"/>
    </row>
    <row r="488" spans="13:16" ht="14.25" customHeight="1" x14ac:dyDescent="0.35">
      <c r="M488" s="24"/>
      <c r="N488" s="24"/>
      <c r="O488" s="24"/>
      <c r="P488" s="24"/>
    </row>
    <row r="489" spans="13:16" ht="14.25" customHeight="1" x14ac:dyDescent="0.35">
      <c r="M489" s="24"/>
      <c r="N489" s="24"/>
      <c r="O489" s="24"/>
      <c r="P489" s="24"/>
    </row>
    <row r="490" spans="13:16" ht="14.25" customHeight="1" x14ac:dyDescent="0.35">
      <c r="M490" s="24"/>
      <c r="N490" s="24"/>
      <c r="O490" s="24"/>
      <c r="P490" s="24"/>
    </row>
    <row r="491" spans="13:16" ht="14.25" customHeight="1" x14ac:dyDescent="0.35">
      <c r="M491" s="24"/>
      <c r="N491" s="24"/>
      <c r="O491" s="24"/>
      <c r="P491" s="24"/>
    </row>
    <row r="492" spans="13:16" ht="14.25" customHeight="1" x14ac:dyDescent="0.35">
      <c r="M492" s="24"/>
      <c r="N492" s="24"/>
      <c r="O492" s="24"/>
      <c r="P492" s="24"/>
    </row>
    <row r="493" spans="13:16" ht="14.25" customHeight="1" x14ac:dyDescent="0.35">
      <c r="M493" s="24"/>
      <c r="N493" s="24"/>
      <c r="O493" s="24"/>
      <c r="P493" s="24"/>
    </row>
    <row r="494" spans="13:16" ht="14.25" customHeight="1" x14ac:dyDescent="0.35">
      <c r="M494" s="24"/>
      <c r="N494" s="24"/>
      <c r="O494" s="24"/>
      <c r="P494" s="24"/>
    </row>
    <row r="495" spans="13:16" ht="14.25" customHeight="1" x14ac:dyDescent="0.35">
      <c r="M495" s="24"/>
      <c r="N495" s="24"/>
      <c r="O495" s="24"/>
      <c r="P495" s="24"/>
    </row>
    <row r="496" spans="13:16" ht="14.25" customHeight="1" x14ac:dyDescent="0.35">
      <c r="M496" s="24"/>
      <c r="N496" s="24"/>
      <c r="O496" s="24"/>
      <c r="P496" s="24"/>
    </row>
    <row r="497" spans="13:16" ht="14.25" customHeight="1" x14ac:dyDescent="0.35">
      <c r="M497" s="24"/>
      <c r="N497" s="24"/>
      <c r="O497" s="24"/>
      <c r="P497" s="24"/>
    </row>
    <row r="498" spans="13:16" ht="14.25" customHeight="1" x14ac:dyDescent="0.35">
      <c r="M498" s="24"/>
      <c r="N498" s="24"/>
      <c r="O498" s="24"/>
      <c r="P498" s="24"/>
    </row>
    <row r="499" spans="13:16" ht="14.25" customHeight="1" x14ac:dyDescent="0.35">
      <c r="M499" s="24"/>
      <c r="N499" s="24"/>
      <c r="O499" s="24"/>
      <c r="P499" s="24"/>
    </row>
    <row r="500" spans="13:16" ht="14.25" customHeight="1" x14ac:dyDescent="0.35">
      <c r="M500" s="24"/>
      <c r="N500" s="24"/>
      <c r="O500" s="24"/>
      <c r="P500" s="24"/>
    </row>
    <row r="501" spans="13:16" ht="14.25" customHeight="1" x14ac:dyDescent="0.35">
      <c r="M501" s="24"/>
      <c r="N501" s="24"/>
      <c r="O501" s="24"/>
      <c r="P501" s="24"/>
    </row>
    <row r="502" spans="13:16" ht="14.25" customHeight="1" x14ac:dyDescent="0.35">
      <c r="M502" s="24"/>
      <c r="N502" s="24"/>
      <c r="O502" s="24"/>
      <c r="P502" s="24"/>
    </row>
    <row r="503" spans="13:16" ht="14.25" customHeight="1" x14ac:dyDescent="0.35">
      <c r="M503" s="24"/>
      <c r="N503" s="24"/>
      <c r="O503" s="24"/>
      <c r="P503" s="24"/>
    </row>
    <row r="504" spans="13:16" ht="14.25" customHeight="1" x14ac:dyDescent="0.35">
      <c r="M504" s="24"/>
      <c r="N504" s="24"/>
      <c r="O504" s="24"/>
      <c r="P504" s="24"/>
    </row>
    <row r="505" spans="13:16" ht="14.25" customHeight="1" x14ac:dyDescent="0.35">
      <c r="M505" s="24"/>
      <c r="N505" s="24"/>
      <c r="O505" s="24"/>
      <c r="P505" s="24"/>
    </row>
    <row r="506" spans="13:16" ht="14.25" customHeight="1" x14ac:dyDescent="0.35">
      <c r="M506" s="24"/>
      <c r="N506" s="24"/>
      <c r="O506" s="24"/>
      <c r="P506" s="24"/>
    </row>
    <row r="507" spans="13:16" ht="14.25" customHeight="1" x14ac:dyDescent="0.35">
      <c r="M507" s="24"/>
      <c r="N507" s="24"/>
      <c r="O507" s="24"/>
      <c r="P507" s="24"/>
    </row>
    <row r="508" spans="13:16" ht="14.25" customHeight="1" x14ac:dyDescent="0.35">
      <c r="M508" s="24"/>
      <c r="N508" s="24"/>
      <c r="O508" s="24"/>
      <c r="P508" s="24"/>
    </row>
    <row r="509" spans="13:16" ht="14.25" customHeight="1" x14ac:dyDescent="0.35">
      <c r="M509" s="24"/>
      <c r="N509" s="24"/>
      <c r="O509" s="24"/>
      <c r="P509" s="24"/>
    </row>
    <row r="510" spans="13:16" ht="14.25" customHeight="1" x14ac:dyDescent="0.35">
      <c r="M510" s="24"/>
      <c r="N510" s="24"/>
      <c r="O510" s="24"/>
      <c r="P510" s="24"/>
    </row>
    <row r="511" spans="13:16" ht="14.25" customHeight="1" x14ac:dyDescent="0.35">
      <c r="M511" s="24"/>
      <c r="N511" s="24"/>
      <c r="O511" s="24"/>
      <c r="P511" s="24"/>
    </row>
    <row r="512" spans="13:16" ht="14.25" customHeight="1" x14ac:dyDescent="0.35">
      <c r="M512" s="24"/>
      <c r="N512" s="24"/>
      <c r="O512" s="24"/>
      <c r="P512" s="24"/>
    </row>
    <row r="513" spans="13:16" ht="14.25" customHeight="1" x14ac:dyDescent="0.35">
      <c r="M513" s="24"/>
      <c r="N513" s="24"/>
      <c r="O513" s="24"/>
      <c r="P513" s="24"/>
    </row>
    <row r="514" spans="13:16" ht="14.25" customHeight="1" x14ac:dyDescent="0.35">
      <c r="M514" s="24"/>
      <c r="N514" s="24"/>
      <c r="O514" s="24"/>
      <c r="P514" s="24"/>
    </row>
    <row r="515" spans="13:16" ht="14.25" customHeight="1" x14ac:dyDescent="0.35">
      <c r="M515" s="24"/>
      <c r="N515" s="24"/>
      <c r="O515" s="24"/>
      <c r="P515" s="24"/>
    </row>
    <row r="516" spans="13:16" ht="14.25" customHeight="1" x14ac:dyDescent="0.35">
      <c r="M516" s="24"/>
      <c r="N516" s="24"/>
      <c r="O516" s="24"/>
      <c r="P516" s="24"/>
    </row>
    <row r="517" spans="13:16" ht="14.25" customHeight="1" x14ac:dyDescent="0.35">
      <c r="M517" s="24"/>
      <c r="N517" s="24"/>
      <c r="O517" s="24"/>
      <c r="P517" s="24"/>
    </row>
    <row r="518" spans="13:16" ht="14.25" customHeight="1" x14ac:dyDescent="0.35">
      <c r="M518" s="24"/>
      <c r="N518" s="24"/>
      <c r="O518" s="24"/>
      <c r="P518" s="24"/>
    </row>
    <row r="519" spans="13:16" ht="14.25" customHeight="1" x14ac:dyDescent="0.35">
      <c r="M519" s="24"/>
      <c r="N519" s="24"/>
      <c r="O519" s="24"/>
      <c r="P519" s="24"/>
    </row>
    <row r="520" spans="13:16" ht="14.25" customHeight="1" x14ac:dyDescent="0.35">
      <c r="M520" s="24"/>
      <c r="N520" s="24"/>
      <c r="O520" s="24"/>
      <c r="P520" s="24"/>
    </row>
    <row r="521" spans="13:16" ht="14.25" customHeight="1" x14ac:dyDescent="0.35">
      <c r="M521" s="24"/>
      <c r="N521" s="24"/>
      <c r="O521" s="24"/>
      <c r="P521" s="24"/>
    </row>
    <row r="522" spans="13:16" ht="14.25" customHeight="1" x14ac:dyDescent="0.35">
      <c r="M522" s="24"/>
      <c r="N522" s="24"/>
      <c r="O522" s="24"/>
      <c r="P522" s="24"/>
    </row>
    <row r="523" spans="13:16" ht="14.25" customHeight="1" x14ac:dyDescent="0.35">
      <c r="M523" s="24"/>
      <c r="N523" s="24"/>
      <c r="O523" s="24"/>
      <c r="P523" s="24"/>
    </row>
    <row r="524" spans="13:16" ht="14.25" customHeight="1" x14ac:dyDescent="0.35">
      <c r="M524" s="24"/>
      <c r="N524" s="24"/>
      <c r="O524" s="24"/>
      <c r="P524" s="24"/>
    </row>
    <row r="525" spans="13:16" ht="14.25" customHeight="1" x14ac:dyDescent="0.35">
      <c r="M525" s="24"/>
      <c r="N525" s="24"/>
      <c r="O525" s="24"/>
      <c r="P525" s="24"/>
    </row>
    <row r="526" spans="13:16" ht="14.25" customHeight="1" x14ac:dyDescent="0.35">
      <c r="M526" s="24"/>
      <c r="N526" s="24"/>
      <c r="O526" s="24"/>
      <c r="P526" s="24"/>
    </row>
    <row r="527" spans="13:16" ht="14.25" customHeight="1" x14ac:dyDescent="0.35">
      <c r="M527" s="24"/>
      <c r="N527" s="24"/>
      <c r="O527" s="24"/>
      <c r="P527" s="24"/>
    </row>
    <row r="528" spans="13:16" ht="14.25" customHeight="1" x14ac:dyDescent="0.35">
      <c r="M528" s="24"/>
      <c r="N528" s="24"/>
      <c r="O528" s="24"/>
      <c r="P528" s="24"/>
    </row>
    <row r="529" spans="13:16" ht="14.25" customHeight="1" x14ac:dyDescent="0.35">
      <c r="M529" s="24"/>
      <c r="N529" s="24"/>
      <c r="O529" s="24"/>
      <c r="P529" s="24"/>
    </row>
    <row r="530" spans="13:16" ht="14.25" customHeight="1" x14ac:dyDescent="0.35">
      <c r="M530" s="24"/>
      <c r="N530" s="24"/>
      <c r="O530" s="24"/>
      <c r="P530" s="24"/>
    </row>
    <row r="531" spans="13:16" ht="14.25" customHeight="1" x14ac:dyDescent="0.35">
      <c r="M531" s="24"/>
      <c r="N531" s="24"/>
      <c r="O531" s="24"/>
      <c r="P531" s="24"/>
    </row>
    <row r="532" spans="13:16" ht="14.25" customHeight="1" x14ac:dyDescent="0.35">
      <c r="M532" s="24"/>
      <c r="N532" s="24"/>
      <c r="O532" s="24"/>
      <c r="P532" s="24"/>
    </row>
    <row r="533" spans="13:16" ht="14.25" customHeight="1" x14ac:dyDescent="0.35">
      <c r="M533" s="24"/>
      <c r="N533" s="24"/>
      <c r="O533" s="24"/>
      <c r="P533" s="24"/>
    </row>
    <row r="534" spans="13:16" ht="14.25" customHeight="1" x14ac:dyDescent="0.35">
      <c r="M534" s="24"/>
      <c r="N534" s="24"/>
      <c r="O534" s="24"/>
      <c r="P534" s="24"/>
    </row>
    <row r="535" spans="13:16" ht="14.25" customHeight="1" x14ac:dyDescent="0.35">
      <c r="M535" s="24"/>
      <c r="N535" s="24"/>
      <c r="O535" s="24"/>
      <c r="P535" s="24"/>
    </row>
    <row r="536" spans="13:16" ht="14.25" customHeight="1" x14ac:dyDescent="0.35">
      <c r="M536" s="24"/>
      <c r="N536" s="24"/>
      <c r="O536" s="24"/>
      <c r="P536" s="24"/>
    </row>
    <row r="537" spans="13:16" ht="14.25" customHeight="1" x14ac:dyDescent="0.35">
      <c r="M537" s="24"/>
      <c r="N537" s="24"/>
      <c r="O537" s="24"/>
      <c r="P537" s="24"/>
    </row>
    <row r="538" spans="13:16" ht="14.25" customHeight="1" x14ac:dyDescent="0.35">
      <c r="M538" s="24"/>
      <c r="N538" s="24"/>
      <c r="O538" s="24"/>
      <c r="P538" s="24"/>
    </row>
    <row r="539" spans="13:16" ht="14.25" customHeight="1" x14ac:dyDescent="0.35">
      <c r="M539" s="24"/>
      <c r="N539" s="24"/>
      <c r="O539" s="24"/>
      <c r="P539" s="24"/>
    </row>
    <row r="540" spans="13:16" ht="14.25" customHeight="1" x14ac:dyDescent="0.35">
      <c r="M540" s="24"/>
      <c r="N540" s="24"/>
      <c r="O540" s="24"/>
      <c r="P540" s="24"/>
    </row>
    <row r="541" spans="13:16" ht="14.25" customHeight="1" x14ac:dyDescent="0.35">
      <c r="M541" s="24"/>
      <c r="N541" s="24"/>
      <c r="O541" s="24"/>
      <c r="P541" s="24"/>
    </row>
    <row r="542" spans="13:16" ht="14.25" customHeight="1" x14ac:dyDescent="0.35">
      <c r="M542" s="24"/>
      <c r="N542" s="24"/>
      <c r="O542" s="24"/>
      <c r="P542" s="24"/>
    </row>
    <row r="543" spans="13:16" ht="14.25" customHeight="1" x14ac:dyDescent="0.35">
      <c r="M543" s="24"/>
      <c r="N543" s="24"/>
      <c r="O543" s="24"/>
      <c r="P543" s="24"/>
    </row>
    <row r="544" spans="13:16" ht="14.25" customHeight="1" x14ac:dyDescent="0.35">
      <c r="M544" s="24"/>
      <c r="N544" s="24"/>
      <c r="O544" s="24"/>
      <c r="P544" s="24"/>
    </row>
    <row r="545" spans="13:16" ht="14.25" customHeight="1" x14ac:dyDescent="0.35">
      <c r="M545" s="24"/>
      <c r="N545" s="24"/>
      <c r="O545" s="24"/>
      <c r="P545" s="24"/>
    </row>
    <row r="546" spans="13:16" ht="14.25" customHeight="1" x14ac:dyDescent="0.35">
      <c r="M546" s="24"/>
      <c r="N546" s="24"/>
      <c r="O546" s="24"/>
      <c r="P546" s="24"/>
    </row>
    <row r="547" spans="13:16" ht="14.25" customHeight="1" x14ac:dyDescent="0.35">
      <c r="M547" s="24"/>
      <c r="N547" s="24"/>
      <c r="O547" s="24"/>
      <c r="P547" s="24"/>
    </row>
    <row r="548" spans="13:16" ht="14.25" customHeight="1" x14ac:dyDescent="0.35">
      <c r="M548" s="24"/>
      <c r="N548" s="24"/>
      <c r="O548" s="24"/>
      <c r="P548" s="24"/>
    </row>
    <row r="549" spans="13:16" ht="14.25" customHeight="1" x14ac:dyDescent="0.35">
      <c r="M549" s="24"/>
      <c r="N549" s="24"/>
      <c r="O549" s="24"/>
      <c r="P549" s="24"/>
    </row>
    <row r="550" spans="13:16" ht="14.25" customHeight="1" x14ac:dyDescent="0.35">
      <c r="M550" s="24"/>
      <c r="N550" s="24"/>
      <c r="O550" s="24"/>
      <c r="P550" s="24"/>
    </row>
    <row r="551" spans="13:16" ht="14.25" customHeight="1" x14ac:dyDescent="0.35">
      <c r="M551" s="24"/>
      <c r="N551" s="24"/>
      <c r="O551" s="24"/>
      <c r="P551" s="24"/>
    </row>
    <row r="552" spans="13:16" ht="14.25" customHeight="1" x14ac:dyDescent="0.35">
      <c r="M552" s="24"/>
      <c r="N552" s="24"/>
      <c r="O552" s="24"/>
      <c r="P552" s="24"/>
    </row>
    <row r="553" spans="13:16" ht="14.25" customHeight="1" x14ac:dyDescent="0.35">
      <c r="M553" s="24"/>
      <c r="N553" s="24"/>
      <c r="O553" s="24"/>
      <c r="P553" s="24"/>
    </row>
    <row r="554" spans="13:16" ht="14.25" customHeight="1" x14ac:dyDescent="0.35">
      <c r="M554" s="24"/>
      <c r="N554" s="24"/>
      <c r="O554" s="24"/>
      <c r="P554" s="24"/>
    </row>
    <row r="555" spans="13:16" ht="14.25" customHeight="1" x14ac:dyDescent="0.35">
      <c r="M555" s="24"/>
      <c r="N555" s="24"/>
      <c r="O555" s="24"/>
      <c r="P555" s="24"/>
    </row>
    <row r="556" spans="13:16" ht="14.25" customHeight="1" x14ac:dyDescent="0.35">
      <c r="M556" s="24"/>
      <c r="N556" s="24"/>
      <c r="O556" s="24"/>
      <c r="P556" s="24"/>
    </row>
    <row r="557" spans="13:16" ht="14.25" customHeight="1" x14ac:dyDescent="0.35">
      <c r="M557" s="24"/>
      <c r="N557" s="24"/>
      <c r="O557" s="24"/>
      <c r="P557" s="24"/>
    </row>
    <row r="558" spans="13:16" ht="14.25" customHeight="1" x14ac:dyDescent="0.35">
      <c r="M558" s="24"/>
      <c r="N558" s="24"/>
      <c r="O558" s="24"/>
      <c r="P558" s="24"/>
    </row>
    <row r="559" spans="13:16" ht="14.25" customHeight="1" x14ac:dyDescent="0.35">
      <c r="M559" s="24"/>
      <c r="N559" s="24"/>
      <c r="O559" s="24"/>
      <c r="P559" s="24"/>
    </row>
    <row r="560" spans="13:16" ht="14.25" customHeight="1" x14ac:dyDescent="0.35">
      <c r="M560" s="24"/>
      <c r="N560" s="24"/>
      <c r="O560" s="24"/>
      <c r="P560" s="24"/>
    </row>
    <row r="561" spans="13:16" ht="14.25" customHeight="1" x14ac:dyDescent="0.35">
      <c r="M561" s="24"/>
      <c r="N561" s="24"/>
      <c r="O561" s="24"/>
      <c r="P561" s="24"/>
    </row>
    <row r="562" spans="13:16" ht="14.25" customHeight="1" x14ac:dyDescent="0.35">
      <c r="M562" s="24"/>
      <c r="N562" s="24"/>
      <c r="O562" s="24"/>
      <c r="P562" s="24"/>
    </row>
    <row r="563" spans="13:16" ht="14.25" customHeight="1" x14ac:dyDescent="0.35">
      <c r="M563" s="24"/>
      <c r="N563" s="24"/>
      <c r="O563" s="24"/>
      <c r="P563" s="24"/>
    </row>
    <row r="564" spans="13:16" ht="14.25" customHeight="1" x14ac:dyDescent="0.35">
      <c r="M564" s="24"/>
      <c r="N564" s="24"/>
      <c r="O564" s="24"/>
      <c r="P564" s="24"/>
    </row>
    <row r="565" spans="13:16" ht="14.25" customHeight="1" x14ac:dyDescent="0.35">
      <c r="M565" s="24"/>
      <c r="N565" s="24"/>
      <c r="O565" s="24"/>
      <c r="P565" s="24"/>
    </row>
    <row r="566" spans="13:16" ht="14.25" customHeight="1" x14ac:dyDescent="0.35">
      <c r="M566" s="24"/>
      <c r="N566" s="24"/>
      <c r="O566" s="24"/>
      <c r="P566" s="24"/>
    </row>
    <row r="567" spans="13:16" ht="14.25" customHeight="1" x14ac:dyDescent="0.35">
      <c r="M567" s="24"/>
      <c r="N567" s="24"/>
      <c r="O567" s="24"/>
      <c r="P567" s="24"/>
    </row>
    <row r="568" spans="13:16" ht="14.25" customHeight="1" x14ac:dyDescent="0.35">
      <c r="M568" s="24"/>
      <c r="N568" s="24"/>
      <c r="O568" s="24"/>
      <c r="P568" s="24"/>
    </row>
    <row r="569" spans="13:16" ht="14.25" customHeight="1" x14ac:dyDescent="0.35">
      <c r="M569" s="24"/>
      <c r="N569" s="24"/>
      <c r="O569" s="24"/>
      <c r="P569" s="24"/>
    </row>
    <row r="570" spans="13:16" ht="14.25" customHeight="1" x14ac:dyDescent="0.35">
      <c r="M570" s="24"/>
      <c r="N570" s="24"/>
      <c r="O570" s="24"/>
      <c r="P570" s="24"/>
    </row>
    <row r="571" spans="13:16" ht="14.25" customHeight="1" x14ac:dyDescent="0.35">
      <c r="M571" s="24"/>
      <c r="N571" s="24"/>
      <c r="O571" s="24"/>
      <c r="P571" s="24"/>
    </row>
    <row r="572" spans="13:16" ht="14.25" customHeight="1" x14ac:dyDescent="0.35">
      <c r="M572" s="24"/>
      <c r="N572" s="24"/>
      <c r="O572" s="24"/>
      <c r="P572" s="24"/>
    </row>
    <row r="573" spans="13:16" ht="14.25" customHeight="1" x14ac:dyDescent="0.35">
      <c r="M573" s="24"/>
      <c r="N573" s="24"/>
      <c r="O573" s="24"/>
      <c r="P573" s="24"/>
    </row>
    <row r="574" spans="13:16" ht="14.25" customHeight="1" x14ac:dyDescent="0.35">
      <c r="M574" s="24"/>
      <c r="N574" s="24"/>
      <c r="O574" s="24"/>
      <c r="P574" s="24"/>
    </row>
    <row r="575" spans="13:16" ht="14.25" customHeight="1" x14ac:dyDescent="0.35">
      <c r="M575" s="24"/>
      <c r="N575" s="24"/>
      <c r="O575" s="24"/>
      <c r="P575" s="24"/>
    </row>
    <row r="576" spans="13:16" ht="14.25" customHeight="1" x14ac:dyDescent="0.35">
      <c r="M576" s="24"/>
      <c r="N576" s="24"/>
      <c r="O576" s="24"/>
      <c r="P576" s="24"/>
    </row>
    <row r="577" spans="13:16" ht="14.25" customHeight="1" x14ac:dyDescent="0.35">
      <c r="M577" s="24"/>
      <c r="N577" s="24"/>
      <c r="O577" s="24"/>
      <c r="P577" s="24"/>
    </row>
    <row r="578" spans="13:16" ht="14.25" customHeight="1" x14ac:dyDescent="0.35">
      <c r="M578" s="24"/>
      <c r="N578" s="24"/>
      <c r="O578" s="24"/>
      <c r="P578" s="24"/>
    </row>
    <row r="579" spans="13:16" ht="14.25" customHeight="1" x14ac:dyDescent="0.35">
      <c r="M579" s="24"/>
      <c r="N579" s="24"/>
      <c r="O579" s="24"/>
      <c r="P579" s="24"/>
    </row>
    <row r="580" spans="13:16" ht="14.25" customHeight="1" x14ac:dyDescent="0.35">
      <c r="M580" s="24"/>
      <c r="N580" s="24"/>
      <c r="O580" s="24"/>
      <c r="P580" s="24"/>
    </row>
    <row r="581" spans="13:16" ht="14.25" customHeight="1" x14ac:dyDescent="0.35">
      <c r="M581" s="24"/>
      <c r="N581" s="24"/>
      <c r="O581" s="24"/>
      <c r="P581" s="24"/>
    </row>
    <row r="582" spans="13:16" ht="14.25" customHeight="1" x14ac:dyDescent="0.35">
      <c r="M582" s="24"/>
      <c r="N582" s="24"/>
      <c r="O582" s="24"/>
      <c r="P582" s="24"/>
    </row>
    <row r="583" spans="13:16" ht="14.25" customHeight="1" x14ac:dyDescent="0.35">
      <c r="M583" s="24"/>
      <c r="N583" s="24"/>
      <c r="O583" s="24"/>
      <c r="P583" s="24"/>
    </row>
    <row r="584" spans="13:16" ht="14.25" customHeight="1" x14ac:dyDescent="0.35">
      <c r="M584" s="24"/>
      <c r="N584" s="24"/>
      <c r="O584" s="24"/>
      <c r="P584" s="24"/>
    </row>
    <row r="585" spans="13:16" ht="14.25" customHeight="1" x14ac:dyDescent="0.35">
      <c r="M585" s="24"/>
      <c r="N585" s="24"/>
      <c r="O585" s="24"/>
      <c r="P585" s="24"/>
    </row>
    <row r="586" spans="13:16" ht="14.25" customHeight="1" x14ac:dyDescent="0.35">
      <c r="M586" s="24"/>
      <c r="N586" s="24"/>
      <c r="O586" s="24"/>
      <c r="P586" s="24"/>
    </row>
    <row r="587" spans="13:16" ht="14.25" customHeight="1" x14ac:dyDescent="0.35">
      <c r="M587" s="24"/>
      <c r="N587" s="24"/>
      <c r="O587" s="24"/>
      <c r="P587" s="24"/>
    </row>
    <row r="588" spans="13:16" ht="14.25" customHeight="1" x14ac:dyDescent="0.35">
      <c r="M588" s="24"/>
      <c r="N588" s="24"/>
      <c r="O588" s="24"/>
      <c r="P588" s="24"/>
    </row>
    <row r="589" spans="13:16" ht="14.25" customHeight="1" x14ac:dyDescent="0.35">
      <c r="M589" s="24"/>
      <c r="N589" s="24"/>
      <c r="O589" s="24"/>
      <c r="P589" s="24"/>
    </row>
    <row r="590" spans="13:16" ht="14.25" customHeight="1" x14ac:dyDescent="0.35">
      <c r="M590" s="24"/>
      <c r="N590" s="24"/>
      <c r="O590" s="24"/>
      <c r="P590" s="24"/>
    </row>
    <row r="591" spans="13:16" ht="14.25" customHeight="1" x14ac:dyDescent="0.35">
      <c r="M591" s="24"/>
      <c r="N591" s="24"/>
      <c r="O591" s="24"/>
      <c r="P591" s="24"/>
    </row>
    <row r="592" spans="13:16" ht="14.25" customHeight="1" x14ac:dyDescent="0.35">
      <c r="M592" s="24"/>
      <c r="N592" s="24"/>
      <c r="O592" s="24"/>
      <c r="P592" s="24"/>
    </row>
    <row r="593" spans="13:16" ht="14.25" customHeight="1" x14ac:dyDescent="0.35">
      <c r="M593" s="24"/>
      <c r="N593" s="24"/>
      <c r="O593" s="24"/>
      <c r="P593" s="24"/>
    </row>
    <row r="594" spans="13:16" ht="14.25" customHeight="1" x14ac:dyDescent="0.35">
      <c r="M594" s="24"/>
      <c r="N594" s="24"/>
      <c r="O594" s="24"/>
      <c r="P594" s="24"/>
    </row>
    <row r="595" spans="13:16" ht="14.25" customHeight="1" x14ac:dyDescent="0.35">
      <c r="M595" s="24"/>
      <c r="N595" s="24"/>
      <c r="O595" s="24"/>
      <c r="P595" s="24"/>
    </row>
    <row r="596" spans="13:16" ht="14.25" customHeight="1" x14ac:dyDescent="0.35">
      <c r="M596" s="24"/>
      <c r="N596" s="24"/>
      <c r="O596" s="24"/>
      <c r="P596" s="24"/>
    </row>
    <row r="597" spans="13:16" ht="14.25" customHeight="1" x14ac:dyDescent="0.35">
      <c r="M597" s="24"/>
      <c r="N597" s="24"/>
      <c r="O597" s="24"/>
      <c r="P597" s="24"/>
    </row>
    <row r="598" spans="13:16" ht="14.25" customHeight="1" x14ac:dyDescent="0.35">
      <c r="M598" s="24"/>
      <c r="N598" s="24"/>
      <c r="O598" s="24"/>
      <c r="P598" s="24"/>
    </row>
    <row r="599" spans="13:16" ht="14.25" customHeight="1" x14ac:dyDescent="0.35">
      <c r="M599" s="24"/>
      <c r="N599" s="24"/>
      <c r="O599" s="24"/>
      <c r="P599" s="24"/>
    </row>
    <row r="600" spans="13:16" ht="14.25" customHeight="1" x14ac:dyDescent="0.35">
      <c r="M600" s="24"/>
      <c r="N600" s="24"/>
      <c r="O600" s="24"/>
      <c r="P600" s="24"/>
    </row>
    <row r="601" spans="13:16" ht="14.25" customHeight="1" x14ac:dyDescent="0.35">
      <c r="M601" s="24"/>
      <c r="N601" s="24"/>
      <c r="O601" s="24"/>
      <c r="P601" s="24"/>
    </row>
    <row r="602" spans="13:16" ht="14.25" customHeight="1" x14ac:dyDescent="0.35">
      <c r="M602" s="24"/>
      <c r="N602" s="24"/>
      <c r="O602" s="24"/>
      <c r="P602" s="24"/>
    </row>
    <row r="603" spans="13:16" ht="14.25" customHeight="1" x14ac:dyDescent="0.35">
      <c r="M603" s="24"/>
      <c r="N603" s="24"/>
      <c r="O603" s="24"/>
      <c r="P603" s="24"/>
    </row>
    <row r="604" spans="13:16" ht="14.25" customHeight="1" x14ac:dyDescent="0.35">
      <c r="M604" s="24"/>
      <c r="N604" s="24"/>
      <c r="O604" s="24"/>
      <c r="P604" s="24"/>
    </row>
    <row r="605" spans="13:16" ht="14.25" customHeight="1" x14ac:dyDescent="0.35">
      <c r="M605" s="24"/>
      <c r="N605" s="24"/>
      <c r="O605" s="24"/>
      <c r="P605" s="24"/>
    </row>
    <row r="606" spans="13:16" ht="14.25" customHeight="1" x14ac:dyDescent="0.35">
      <c r="M606" s="24"/>
      <c r="N606" s="24"/>
      <c r="O606" s="24"/>
      <c r="P606" s="24"/>
    </row>
    <row r="607" spans="13:16" ht="14.25" customHeight="1" x14ac:dyDescent="0.35">
      <c r="M607" s="24"/>
      <c r="N607" s="24"/>
      <c r="O607" s="24"/>
      <c r="P607" s="24"/>
    </row>
    <row r="608" spans="13:16" ht="14.25" customHeight="1" x14ac:dyDescent="0.35">
      <c r="M608" s="24"/>
      <c r="N608" s="24"/>
      <c r="O608" s="24"/>
      <c r="P608" s="24"/>
    </row>
    <row r="609" spans="13:16" ht="14.25" customHeight="1" x14ac:dyDescent="0.35">
      <c r="M609" s="24"/>
      <c r="N609" s="24"/>
      <c r="O609" s="24"/>
      <c r="P609" s="24"/>
    </row>
    <row r="610" spans="13:16" ht="14.25" customHeight="1" x14ac:dyDescent="0.35">
      <c r="M610" s="24"/>
      <c r="N610" s="24"/>
      <c r="O610" s="24"/>
      <c r="P610" s="24"/>
    </row>
    <row r="611" spans="13:16" ht="14.25" customHeight="1" x14ac:dyDescent="0.35">
      <c r="M611" s="24"/>
      <c r="N611" s="24"/>
      <c r="O611" s="24"/>
      <c r="P611" s="24"/>
    </row>
    <row r="612" spans="13:16" ht="14.25" customHeight="1" x14ac:dyDescent="0.35">
      <c r="M612" s="24"/>
      <c r="N612" s="24"/>
      <c r="O612" s="24"/>
      <c r="P612" s="24"/>
    </row>
    <row r="613" spans="13:16" ht="14.25" customHeight="1" x14ac:dyDescent="0.35">
      <c r="M613" s="24"/>
      <c r="N613" s="24"/>
      <c r="O613" s="24"/>
      <c r="P613" s="24"/>
    </row>
    <row r="614" spans="13:16" ht="14.25" customHeight="1" x14ac:dyDescent="0.35">
      <c r="M614" s="24"/>
      <c r="N614" s="24"/>
      <c r="O614" s="24"/>
      <c r="P614" s="24"/>
    </row>
    <row r="615" spans="13:16" ht="14.25" customHeight="1" x14ac:dyDescent="0.35">
      <c r="M615" s="24"/>
      <c r="N615" s="24"/>
      <c r="O615" s="24"/>
      <c r="P615" s="24"/>
    </row>
    <row r="616" spans="13:16" ht="14.25" customHeight="1" x14ac:dyDescent="0.35">
      <c r="M616" s="24"/>
      <c r="N616" s="24"/>
      <c r="O616" s="24"/>
      <c r="P616" s="24"/>
    </row>
    <row r="617" spans="13:16" ht="14.25" customHeight="1" x14ac:dyDescent="0.35">
      <c r="M617" s="24"/>
      <c r="N617" s="24"/>
      <c r="O617" s="24"/>
      <c r="P617" s="24"/>
    </row>
    <row r="618" spans="13:16" ht="14.25" customHeight="1" x14ac:dyDescent="0.35">
      <c r="M618" s="24"/>
      <c r="N618" s="24"/>
      <c r="O618" s="24"/>
      <c r="P618" s="24"/>
    </row>
    <row r="619" spans="13:16" ht="14.25" customHeight="1" x14ac:dyDescent="0.35">
      <c r="M619" s="24"/>
      <c r="N619" s="24"/>
      <c r="O619" s="24"/>
      <c r="P619" s="24"/>
    </row>
    <row r="620" spans="13:16" ht="14.25" customHeight="1" x14ac:dyDescent="0.35">
      <c r="M620" s="24"/>
      <c r="N620" s="24"/>
      <c r="O620" s="24"/>
      <c r="P620" s="24"/>
    </row>
    <row r="621" spans="13:16" ht="14.25" customHeight="1" x14ac:dyDescent="0.35">
      <c r="M621" s="24"/>
      <c r="N621" s="24"/>
      <c r="O621" s="24"/>
      <c r="P621" s="24"/>
    </row>
    <row r="622" spans="13:16" ht="14.25" customHeight="1" x14ac:dyDescent="0.35">
      <c r="M622" s="24"/>
      <c r="N622" s="24"/>
      <c r="O622" s="24"/>
      <c r="P622" s="24"/>
    </row>
    <row r="623" spans="13:16" ht="14.25" customHeight="1" x14ac:dyDescent="0.35">
      <c r="M623" s="24"/>
      <c r="N623" s="24"/>
      <c r="O623" s="24"/>
      <c r="P623" s="24"/>
    </row>
    <row r="624" spans="13:16" ht="14.25" customHeight="1" x14ac:dyDescent="0.35">
      <c r="M624" s="24"/>
      <c r="N624" s="24"/>
      <c r="O624" s="24"/>
      <c r="P624" s="24"/>
    </row>
    <row r="625" spans="13:16" ht="14.25" customHeight="1" x14ac:dyDescent="0.35">
      <c r="M625" s="24"/>
      <c r="N625" s="24"/>
      <c r="O625" s="24"/>
      <c r="P625" s="24"/>
    </row>
    <row r="626" spans="13:16" ht="14.25" customHeight="1" x14ac:dyDescent="0.35">
      <c r="M626" s="24"/>
      <c r="N626" s="24"/>
      <c r="O626" s="24"/>
      <c r="P626" s="24"/>
    </row>
    <row r="627" spans="13:16" ht="14.25" customHeight="1" x14ac:dyDescent="0.35">
      <c r="M627" s="24"/>
      <c r="N627" s="24"/>
      <c r="O627" s="24"/>
      <c r="P627" s="24"/>
    </row>
    <row r="628" spans="13:16" ht="14.25" customHeight="1" x14ac:dyDescent="0.35">
      <c r="M628" s="24"/>
      <c r="N628" s="24"/>
      <c r="O628" s="24"/>
      <c r="P628" s="24"/>
    </row>
    <row r="629" spans="13:16" ht="14.25" customHeight="1" x14ac:dyDescent="0.35">
      <c r="M629" s="24"/>
      <c r="N629" s="24"/>
      <c r="O629" s="24"/>
      <c r="P629" s="24"/>
    </row>
    <row r="630" spans="13:16" ht="14.25" customHeight="1" x14ac:dyDescent="0.35">
      <c r="M630" s="24"/>
      <c r="N630" s="24"/>
      <c r="O630" s="24"/>
      <c r="P630" s="24"/>
    </row>
    <row r="631" spans="13:16" ht="14.25" customHeight="1" x14ac:dyDescent="0.35">
      <c r="M631" s="24"/>
      <c r="N631" s="24"/>
      <c r="O631" s="24"/>
      <c r="P631" s="24"/>
    </row>
    <row r="632" spans="13:16" ht="14.25" customHeight="1" x14ac:dyDescent="0.35">
      <c r="M632" s="24"/>
      <c r="N632" s="24"/>
      <c r="O632" s="24"/>
      <c r="P632" s="24"/>
    </row>
    <row r="633" spans="13:16" ht="14.25" customHeight="1" x14ac:dyDescent="0.35">
      <c r="M633" s="24"/>
      <c r="N633" s="24"/>
      <c r="O633" s="24"/>
      <c r="P633" s="24"/>
    </row>
    <row r="634" spans="13:16" ht="14.25" customHeight="1" x14ac:dyDescent="0.35">
      <c r="M634" s="24"/>
      <c r="N634" s="24"/>
      <c r="O634" s="24"/>
      <c r="P634" s="24"/>
    </row>
    <row r="635" spans="13:16" ht="14.25" customHeight="1" x14ac:dyDescent="0.35">
      <c r="M635" s="24"/>
      <c r="N635" s="24"/>
      <c r="O635" s="24"/>
      <c r="P635" s="24"/>
    </row>
    <row r="636" spans="13:16" ht="14.25" customHeight="1" x14ac:dyDescent="0.35">
      <c r="M636" s="24"/>
      <c r="N636" s="24"/>
      <c r="O636" s="24"/>
      <c r="P636" s="24"/>
    </row>
    <row r="637" spans="13:16" ht="14.25" customHeight="1" x14ac:dyDescent="0.35">
      <c r="M637" s="24"/>
      <c r="N637" s="24"/>
      <c r="O637" s="24"/>
      <c r="P637" s="24"/>
    </row>
    <row r="638" spans="13:16" ht="14.25" customHeight="1" x14ac:dyDescent="0.35">
      <c r="M638" s="24"/>
      <c r="N638" s="24"/>
      <c r="O638" s="24"/>
      <c r="P638" s="24"/>
    </row>
    <row r="639" spans="13:16" ht="14.25" customHeight="1" x14ac:dyDescent="0.35">
      <c r="M639" s="24"/>
      <c r="N639" s="24"/>
      <c r="O639" s="24"/>
      <c r="P639" s="24"/>
    </row>
    <row r="640" spans="13:16" ht="14.25" customHeight="1" x14ac:dyDescent="0.35">
      <c r="M640" s="24"/>
      <c r="N640" s="24"/>
      <c r="O640" s="24"/>
      <c r="P640" s="24"/>
    </row>
    <row r="641" spans="13:16" ht="14.25" customHeight="1" x14ac:dyDescent="0.35">
      <c r="M641" s="24"/>
      <c r="N641" s="24"/>
      <c r="O641" s="24"/>
      <c r="P641" s="24"/>
    </row>
    <row r="642" spans="13:16" ht="14.25" customHeight="1" x14ac:dyDescent="0.35">
      <c r="M642" s="24"/>
      <c r="N642" s="24"/>
      <c r="O642" s="24"/>
      <c r="P642" s="24"/>
    </row>
    <row r="643" spans="13:16" ht="14.25" customHeight="1" x14ac:dyDescent="0.35">
      <c r="M643" s="24"/>
      <c r="N643" s="24"/>
      <c r="O643" s="24"/>
      <c r="P643" s="24"/>
    </row>
    <row r="644" spans="13:16" ht="14.25" customHeight="1" x14ac:dyDescent="0.35">
      <c r="M644" s="24"/>
      <c r="N644" s="24"/>
      <c r="O644" s="24"/>
      <c r="P644" s="24"/>
    </row>
    <row r="645" spans="13:16" ht="14.25" customHeight="1" x14ac:dyDescent="0.35">
      <c r="M645" s="24"/>
      <c r="N645" s="24"/>
      <c r="O645" s="24"/>
      <c r="P645" s="24"/>
    </row>
    <row r="646" spans="13:16" ht="14.25" customHeight="1" x14ac:dyDescent="0.35">
      <c r="M646" s="24"/>
      <c r="N646" s="24"/>
      <c r="O646" s="24"/>
      <c r="P646" s="24"/>
    </row>
    <row r="647" spans="13:16" ht="14.25" customHeight="1" x14ac:dyDescent="0.35">
      <c r="M647" s="24"/>
      <c r="N647" s="24"/>
      <c r="O647" s="24"/>
      <c r="P647" s="24"/>
    </row>
    <row r="648" spans="13:16" ht="14.25" customHeight="1" x14ac:dyDescent="0.35">
      <c r="M648" s="24"/>
      <c r="N648" s="24"/>
      <c r="O648" s="24"/>
      <c r="P648" s="24"/>
    </row>
    <row r="649" spans="13:16" ht="14.25" customHeight="1" x14ac:dyDescent="0.35">
      <c r="M649" s="24"/>
      <c r="N649" s="24"/>
      <c r="O649" s="24"/>
      <c r="P649" s="24"/>
    </row>
    <row r="650" spans="13:16" ht="14.25" customHeight="1" x14ac:dyDescent="0.35">
      <c r="M650" s="24"/>
      <c r="N650" s="24"/>
      <c r="O650" s="24"/>
      <c r="P650" s="24"/>
    </row>
    <row r="651" spans="13:16" ht="14.25" customHeight="1" x14ac:dyDescent="0.35">
      <c r="M651" s="24"/>
      <c r="N651" s="24"/>
      <c r="O651" s="24"/>
      <c r="P651" s="24"/>
    </row>
    <row r="652" spans="13:16" ht="14.25" customHeight="1" x14ac:dyDescent="0.35">
      <c r="M652" s="24"/>
      <c r="N652" s="24"/>
      <c r="O652" s="24"/>
      <c r="P652" s="24"/>
    </row>
    <row r="653" spans="13:16" ht="14.25" customHeight="1" x14ac:dyDescent="0.35">
      <c r="M653" s="24"/>
      <c r="N653" s="24"/>
      <c r="O653" s="24"/>
      <c r="P653" s="24"/>
    </row>
    <row r="654" spans="13:16" ht="14.25" customHeight="1" x14ac:dyDescent="0.35">
      <c r="M654" s="24"/>
      <c r="N654" s="24"/>
      <c r="O654" s="24"/>
      <c r="P654" s="24"/>
    </row>
    <row r="655" spans="13:16" ht="14.25" customHeight="1" x14ac:dyDescent="0.35">
      <c r="M655" s="24"/>
      <c r="N655" s="24"/>
      <c r="O655" s="24"/>
      <c r="P655" s="24"/>
    </row>
    <row r="656" spans="13:16" ht="14.25" customHeight="1" x14ac:dyDescent="0.35">
      <c r="M656" s="24"/>
      <c r="N656" s="24"/>
      <c r="O656" s="24"/>
      <c r="P656" s="24"/>
    </row>
    <row r="657" spans="13:16" ht="14.25" customHeight="1" x14ac:dyDescent="0.35">
      <c r="M657" s="24"/>
      <c r="N657" s="24"/>
      <c r="O657" s="24"/>
      <c r="P657" s="24"/>
    </row>
    <row r="658" spans="13:16" ht="14.25" customHeight="1" x14ac:dyDescent="0.35">
      <c r="M658" s="24"/>
      <c r="N658" s="24"/>
      <c r="O658" s="24"/>
      <c r="P658" s="24"/>
    </row>
    <row r="659" spans="13:16" ht="14.25" customHeight="1" x14ac:dyDescent="0.35">
      <c r="M659" s="24"/>
      <c r="N659" s="24"/>
      <c r="O659" s="24"/>
      <c r="P659" s="24"/>
    </row>
    <row r="660" spans="13:16" ht="14.25" customHeight="1" x14ac:dyDescent="0.35">
      <c r="M660" s="24"/>
      <c r="N660" s="24"/>
      <c r="O660" s="24"/>
      <c r="P660" s="24"/>
    </row>
    <row r="661" spans="13:16" ht="14.25" customHeight="1" x14ac:dyDescent="0.35">
      <c r="M661" s="24"/>
      <c r="N661" s="24"/>
      <c r="O661" s="24"/>
      <c r="P661" s="24"/>
    </row>
    <row r="662" spans="13:16" ht="14.25" customHeight="1" x14ac:dyDescent="0.35">
      <c r="M662" s="24"/>
      <c r="N662" s="24"/>
      <c r="O662" s="24"/>
      <c r="P662" s="24"/>
    </row>
    <row r="663" spans="13:16" ht="14.25" customHeight="1" x14ac:dyDescent="0.35">
      <c r="M663" s="24"/>
      <c r="N663" s="24"/>
      <c r="O663" s="24"/>
      <c r="P663" s="24"/>
    </row>
    <row r="664" spans="13:16" ht="14.25" customHeight="1" x14ac:dyDescent="0.35">
      <c r="M664" s="24"/>
      <c r="N664" s="24"/>
      <c r="O664" s="24"/>
      <c r="P664" s="24"/>
    </row>
    <row r="665" spans="13:16" ht="14.25" customHeight="1" x14ac:dyDescent="0.35">
      <c r="M665" s="24"/>
      <c r="N665" s="24"/>
      <c r="O665" s="24"/>
      <c r="P665" s="24"/>
    </row>
    <row r="666" spans="13:16" ht="14.25" customHeight="1" x14ac:dyDescent="0.35">
      <c r="M666" s="24"/>
      <c r="N666" s="24"/>
      <c r="O666" s="24"/>
      <c r="P666" s="24"/>
    </row>
    <row r="667" spans="13:16" ht="14.25" customHeight="1" x14ac:dyDescent="0.35">
      <c r="M667" s="24"/>
      <c r="N667" s="24"/>
      <c r="O667" s="24"/>
      <c r="P667" s="24"/>
    </row>
    <row r="668" spans="13:16" ht="14.25" customHeight="1" x14ac:dyDescent="0.35">
      <c r="M668" s="24"/>
      <c r="N668" s="24"/>
      <c r="O668" s="24"/>
      <c r="P668" s="24"/>
    </row>
    <row r="669" spans="13:16" ht="14.25" customHeight="1" x14ac:dyDescent="0.35">
      <c r="M669" s="24"/>
      <c r="N669" s="24"/>
      <c r="O669" s="24"/>
      <c r="P669" s="24"/>
    </row>
    <row r="670" spans="13:16" ht="14.25" customHeight="1" x14ac:dyDescent="0.35">
      <c r="M670" s="24"/>
      <c r="N670" s="24"/>
      <c r="O670" s="24"/>
      <c r="P670" s="24"/>
    </row>
    <row r="671" spans="13:16" ht="14.25" customHeight="1" x14ac:dyDescent="0.35">
      <c r="M671" s="24"/>
      <c r="N671" s="24"/>
      <c r="O671" s="24"/>
      <c r="P671" s="24"/>
    </row>
    <row r="672" spans="13:16" ht="14.25" customHeight="1" x14ac:dyDescent="0.35">
      <c r="M672" s="24"/>
      <c r="N672" s="24"/>
      <c r="O672" s="24"/>
      <c r="P672" s="24"/>
    </row>
    <row r="673" spans="13:16" ht="14.25" customHeight="1" x14ac:dyDescent="0.35">
      <c r="M673" s="24"/>
      <c r="N673" s="24"/>
      <c r="O673" s="24"/>
      <c r="P673" s="24"/>
    </row>
    <row r="674" spans="13:16" ht="14.25" customHeight="1" x14ac:dyDescent="0.35">
      <c r="M674" s="24"/>
      <c r="N674" s="24"/>
      <c r="O674" s="24"/>
      <c r="P674" s="24"/>
    </row>
    <row r="675" spans="13:16" ht="14.25" customHeight="1" x14ac:dyDescent="0.35">
      <c r="M675" s="24"/>
      <c r="N675" s="24"/>
      <c r="O675" s="24"/>
      <c r="P675" s="24"/>
    </row>
    <row r="676" spans="13:16" ht="14.25" customHeight="1" x14ac:dyDescent="0.35">
      <c r="M676" s="24"/>
      <c r="N676" s="24"/>
      <c r="O676" s="24"/>
      <c r="P676" s="24"/>
    </row>
    <row r="677" spans="13:16" ht="14.25" customHeight="1" x14ac:dyDescent="0.35">
      <c r="M677" s="24"/>
      <c r="N677" s="24"/>
      <c r="O677" s="24"/>
      <c r="P677" s="24"/>
    </row>
    <row r="678" spans="13:16" ht="14.25" customHeight="1" x14ac:dyDescent="0.35">
      <c r="M678" s="24"/>
      <c r="N678" s="24"/>
      <c r="O678" s="24"/>
      <c r="P678" s="24"/>
    </row>
    <row r="679" spans="13:16" ht="14.25" customHeight="1" x14ac:dyDescent="0.35">
      <c r="M679" s="24"/>
      <c r="N679" s="24"/>
      <c r="O679" s="24"/>
      <c r="P679" s="24"/>
    </row>
    <row r="680" spans="13:16" ht="14.25" customHeight="1" x14ac:dyDescent="0.35">
      <c r="M680" s="24"/>
      <c r="N680" s="24"/>
      <c r="O680" s="24"/>
      <c r="P680" s="24"/>
    </row>
    <row r="681" spans="13:16" ht="14.25" customHeight="1" x14ac:dyDescent="0.35">
      <c r="M681" s="24"/>
      <c r="N681" s="24"/>
      <c r="O681" s="24"/>
      <c r="P681" s="24"/>
    </row>
    <row r="682" spans="13:16" ht="14.25" customHeight="1" x14ac:dyDescent="0.35">
      <c r="M682" s="24"/>
      <c r="N682" s="24"/>
      <c r="O682" s="24"/>
      <c r="P682" s="24"/>
    </row>
    <row r="683" spans="13:16" ht="14.25" customHeight="1" x14ac:dyDescent="0.35">
      <c r="M683" s="24"/>
      <c r="N683" s="24"/>
      <c r="O683" s="24"/>
      <c r="P683" s="24"/>
    </row>
    <row r="684" spans="13:16" ht="14.25" customHeight="1" x14ac:dyDescent="0.35">
      <c r="M684" s="24"/>
      <c r="N684" s="24"/>
      <c r="O684" s="24"/>
      <c r="P684" s="24"/>
    </row>
    <row r="685" spans="13:16" ht="14.25" customHeight="1" x14ac:dyDescent="0.35">
      <c r="M685" s="24"/>
      <c r="N685" s="24"/>
      <c r="O685" s="24"/>
      <c r="P685" s="24"/>
    </row>
    <row r="686" spans="13:16" ht="14.25" customHeight="1" x14ac:dyDescent="0.35">
      <c r="M686" s="24"/>
      <c r="N686" s="24"/>
      <c r="O686" s="24"/>
      <c r="P686" s="24"/>
    </row>
    <row r="687" spans="13:16" ht="14.25" customHeight="1" x14ac:dyDescent="0.35">
      <c r="M687" s="24"/>
      <c r="N687" s="24"/>
      <c r="O687" s="24"/>
      <c r="P687" s="24"/>
    </row>
    <row r="688" spans="13:16" ht="14.25" customHeight="1" x14ac:dyDescent="0.35">
      <c r="M688" s="24"/>
      <c r="N688" s="24"/>
      <c r="O688" s="24"/>
      <c r="P688" s="24"/>
    </row>
    <row r="689" spans="13:16" ht="14.25" customHeight="1" x14ac:dyDescent="0.35">
      <c r="M689" s="24"/>
      <c r="N689" s="24"/>
      <c r="O689" s="24"/>
      <c r="P689" s="24"/>
    </row>
    <row r="690" spans="13:16" ht="14.25" customHeight="1" x14ac:dyDescent="0.35">
      <c r="M690" s="24"/>
      <c r="N690" s="24"/>
      <c r="O690" s="24"/>
      <c r="P690" s="24"/>
    </row>
    <row r="691" spans="13:16" ht="14.25" customHeight="1" x14ac:dyDescent="0.35">
      <c r="M691" s="24"/>
      <c r="N691" s="24"/>
      <c r="O691" s="24"/>
      <c r="P691" s="24"/>
    </row>
    <row r="692" spans="13:16" ht="14.25" customHeight="1" x14ac:dyDescent="0.35">
      <c r="M692" s="24"/>
      <c r="N692" s="24"/>
      <c r="O692" s="24"/>
      <c r="P692" s="24"/>
    </row>
    <row r="693" spans="13:16" ht="14.25" customHeight="1" x14ac:dyDescent="0.35">
      <c r="M693" s="24"/>
      <c r="N693" s="24"/>
      <c r="O693" s="24"/>
      <c r="P693" s="24"/>
    </row>
    <row r="694" spans="13:16" ht="14.25" customHeight="1" x14ac:dyDescent="0.35">
      <c r="M694" s="24"/>
      <c r="N694" s="24"/>
      <c r="O694" s="24"/>
      <c r="P694" s="24"/>
    </row>
    <row r="695" spans="13:16" ht="14.25" customHeight="1" x14ac:dyDescent="0.35">
      <c r="M695" s="24"/>
      <c r="N695" s="24"/>
      <c r="O695" s="24"/>
      <c r="P695" s="24"/>
    </row>
    <row r="696" spans="13:16" ht="14.25" customHeight="1" x14ac:dyDescent="0.35">
      <c r="M696" s="24"/>
      <c r="N696" s="24"/>
      <c r="O696" s="24"/>
      <c r="P696" s="24"/>
    </row>
    <row r="697" spans="13:16" ht="14.25" customHeight="1" x14ac:dyDescent="0.35">
      <c r="M697" s="24"/>
      <c r="N697" s="24"/>
      <c r="O697" s="24"/>
      <c r="P697" s="24"/>
    </row>
    <row r="698" spans="13:16" ht="14.25" customHeight="1" x14ac:dyDescent="0.35">
      <c r="M698" s="24"/>
      <c r="N698" s="24"/>
      <c r="O698" s="24"/>
      <c r="P698" s="24"/>
    </row>
    <row r="699" spans="13:16" ht="14.25" customHeight="1" x14ac:dyDescent="0.35">
      <c r="M699" s="24"/>
      <c r="N699" s="24"/>
      <c r="O699" s="24"/>
      <c r="P699" s="24"/>
    </row>
    <row r="700" spans="13:16" ht="14.25" customHeight="1" x14ac:dyDescent="0.35">
      <c r="M700" s="24"/>
      <c r="N700" s="24"/>
      <c r="O700" s="24"/>
      <c r="P700" s="24"/>
    </row>
    <row r="701" spans="13:16" ht="14.25" customHeight="1" x14ac:dyDescent="0.35">
      <c r="M701" s="24"/>
      <c r="N701" s="24"/>
      <c r="O701" s="24"/>
      <c r="P701" s="24"/>
    </row>
    <row r="702" spans="13:16" ht="14.25" customHeight="1" x14ac:dyDescent="0.35">
      <c r="M702" s="24"/>
      <c r="N702" s="24"/>
      <c r="O702" s="24"/>
      <c r="P702" s="24"/>
    </row>
    <row r="703" spans="13:16" ht="14.25" customHeight="1" x14ac:dyDescent="0.35">
      <c r="M703" s="24"/>
      <c r="N703" s="24"/>
      <c r="O703" s="24"/>
      <c r="P703" s="24"/>
    </row>
    <row r="704" spans="13:16" ht="14.25" customHeight="1" x14ac:dyDescent="0.35">
      <c r="M704" s="24"/>
      <c r="N704" s="24"/>
      <c r="O704" s="24"/>
      <c r="P704" s="24"/>
    </row>
    <row r="705" spans="13:16" ht="14.25" customHeight="1" x14ac:dyDescent="0.35">
      <c r="M705" s="24"/>
      <c r="N705" s="24"/>
      <c r="O705" s="24"/>
      <c r="P705" s="24"/>
    </row>
    <row r="706" spans="13:16" ht="14.25" customHeight="1" x14ac:dyDescent="0.35">
      <c r="M706" s="24"/>
      <c r="N706" s="24"/>
      <c r="O706" s="24"/>
      <c r="P706" s="24"/>
    </row>
    <row r="707" spans="13:16" ht="14.25" customHeight="1" x14ac:dyDescent="0.35">
      <c r="M707" s="24"/>
      <c r="N707" s="24"/>
      <c r="O707" s="24"/>
      <c r="P707" s="24"/>
    </row>
    <row r="708" spans="13:16" ht="14.25" customHeight="1" x14ac:dyDescent="0.35">
      <c r="M708" s="24"/>
      <c r="N708" s="24"/>
      <c r="O708" s="24"/>
      <c r="P708" s="24"/>
    </row>
    <row r="709" spans="13:16" ht="14.25" customHeight="1" x14ac:dyDescent="0.35">
      <c r="M709" s="24"/>
      <c r="N709" s="24"/>
      <c r="O709" s="24"/>
      <c r="P709" s="24"/>
    </row>
    <row r="710" spans="13:16" ht="14.25" customHeight="1" x14ac:dyDescent="0.35">
      <c r="M710" s="24"/>
      <c r="N710" s="24"/>
      <c r="O710" s="24"/>
      <c r="P710" s="24"/>
    </row>
    <row r="711" spans="13:16" ht="14.25" customHeight="1" x14ac:dyDescent="0.35">
      <c r="M711" s="24"/>
      <c r="N711" s="24"/>
      <c r="O711" s="24"/>
      <c r="P711" s="24"/>
    </row>
    <row r="712" spans="13:16" ht="14.25" customHeight="1" x14ac:dyDescent="0.35">
      <c r="M712" s="24"/>
      <c r="N712" s="24"/>
      <c r="O712" s="24"/>
      <c r="P712" s="24"/>
    </row>
    <row r="713" spans="13:16" ht="14.25" customHeight="1" x14ac:dyDescent="0.35">
      <c r="M713" s="24"/>
      <c r="N713" s="24"/>
      <c r="O713" s="24"/>
      <c r="P713" s="24"/>
    </row>
    <row r="714" spans="13:16" ht="14.25" customHeight="1" x14ac:dyDescent="0.35">
      <c r="M714" s="24"/>
      <c r="N714" s="24"/>
      <c r="O714" s="24"/>
      <c r="P714" s="24"/>
    </row>
    <row r="715" spans="13:16" ht="14.25" customHeight="1" x14ac:dyDescent="0.35">
      <c r="M715" s="24"/>
      <c r="N715" s="24"/>
      <c r="O715" s="24"/>
      <c r="P715" s="24"/>
    </row>
    <row r="716" spans="13:16" ht="14.25" customHeight="1" x14ac:dyDescent="0.35">
      <c r="M716" s="24"/>
      <c r="N716" s="24"/>
      <c r="O716" s="24"/>
      <c r="P716" s="24"/>
    </row>
    <row r="717" spans="13:16" ht="14.25" customHeight="1" x14ac:dyDescent="0.35">
      <c r="M717" s="24"/>
      <c r="N717" s="24"/>
      <c r="O717" s="24"/>
      <c r="P717" s="24"/>
    </row>
    <row r="718" spans="13:16" ht="14.25" customHeight="1" x14ac:dyDescent="0.35">
      <c r="M718" s="24"/>
      <c r="N718" s="24"/>
      <c r="O718" s="24"/>
      <c r="P718" s="24"/>
    </row>
    <row r="719" spans="13:16" ht="14.25" customHeight="1" x14ac:dyDescent="0.35">
      <c r="M719" s="24"/>
      <c r="N719" s="24"/>
      <c r="O719" s="24"/>
      <c r="P719" s="24"/>
    </row>
    <row r="720" spans="13:16" ht="14.25" customHeight="1" x14ac:dyDescent="0.35">
      <c r="M720" s="24"/>
      <c r="N720" s="24"/>
      <c r="O720" s="24"/>
      <c r="P720" s="24"/>
    </row>
    <row r="721" spans="13:16" ht="14.25" customHeight="1" x14ac:dyDescent="0.35">
      <c r="M721" s="24"/>
      <c r="N721" s="24"/>
      <c r="O721" s="24"/>
      <c r="P721" s="24"/>
    </row>
    <row r="722" spans="13:16" ht="14.25" customHeight="1" x14ac:dyDescent="0.35">
      <c r="M722" s="24"/>
      <c r="N722" s="24"/>
      <c r="O722" s="24"/>
      <c r="P722" s="24"/>
    </row>
    <row r="723" spans="13:16" ht="14.25" customHeight="1" x14ac:dyDescent="0.35">
      <c r="M723" s="24"/>
      <c r="N723" s="24"/>
      <c r="O723" s="24"/>
      <c r="P723" s="24"/>
    </row>
    <row r="724" spans="13:16" ht="14.25" customHeight="1" x14ac:dyDescent="0.35">
      <c r="M724" s="24"/>
      <c r="N724" s="24"/>
      <c r="O724" s="24"/>
      <c r="P724" s="24"/>
    </row>
    <row r="725" spans="13:16" ht="14.25" customHeight="1" x14ac:dyDescent="0.35">
      <c r="M725" s="24"/>
      <c r="N725" s="24"/>
      <c r="O725" s="24"/>
      <c r="P725" s="24"/>
    </row>
    <row r="726" spans="13:16" ht="14.25" customHeight="1" x14ac:dyDescent="0.35">
      <c r="M726" s="24"/>
      <c r="N726" s="24"/>
      <c r="O726" s="24"/>
      <c r="P726" s="24"/>
    </row>
    <row r="727" spans="13:16" ht="14.25" customHeight="1" x14ac:dyDescent="0.35">
      <c r="M727" s="24"/>
      <c r="N727" s="24"/>
      <c r="O727" s="24"/>
      <c r="P727" s="24"/>
    </row>
    <row r="728" spans="13:16" ht="14.25" customHeight="1" x14ac:dyDescent="0.35">
      <c r="M728" s="24"/>
      <c r="N728" s="24"/>
      <c r="O728" s="24"/>
      <c r="P728" s="24"/>
    </row>
    <row r="729" spans="13:16" ht="14.25" customHeight="1" x14ac:dyDescent="0.35">
      <c r="M729" s="24"/>
      <c r="N729" s="24"/>
      <c r="O729" s="24"/>
      <c r="P729" s="24"/>
    </row>
    <row r="730" spans="13:16" ht="14.25" customHeight="1" x14ac:dyDescent="0.35">
      <c r="M730" s="24"/>
      <c r="N730" s="24"/>
      <c r="O730" s="24"/>
      <c r="P730" s="24"/>
    </row>
    <row r="731" spans="13:16" ht="14.25" customHeight="1" x14ac:dyDescent="0.35">
      <c r="M731" s="24"/>
      <c r="N731" s="24"/>
      <c r="O731" s="24"/>
      <c r="P731" s="24"/>
    </row>
    <row r="732" spans="13:16" ht="14.25" customHeight="1" x14ac:dyDescent="0.35">
      <c r="M732" s="24"/>
      <c r="N732" s="24"/>
      <c r="O732" s="24"/>
      <c r="P732" s="24"/>
    </row>
    <row r="733" spans="13:16" ht="14.25" customHeight="1" x14ac:dyDescent="0.35">
      <c r="M733" s="24"/>
      <c r="N733" s="24"/>
      <c r="O733" s="24"/>
      <c r="P733" s="24"/>
    </row>
    <row r="734" spans="13:16" ht="14.25" customHeight="1" x14ac:dyDescent="0.35">
      <c r="M734" s="24"/>
      <c r="N734" s="24"/>
      <c r="O734" s="24"/>
      <c r="P734" s="24"/>
    </row>
    <row r="735" spans="13:16" ht="14.25" customHeight="1" x14ac:dyDescent="0.35">
      <c r="M735" s="24"/>
      <c r="N735" s="24"/>
      <c r="O735" s="24"/>
      <c r="P735" s="24"/>
    </row>
    <row r="736" spans="13:16" ht="14.25" customHeight="1" x14ac:dyDescent="0.35">
      <c r="M736" s="24"/>
      <c r="N736" s="24"/>
      <c r="O736" s="24"/>
      <c r="P736" s="24"/>
    </row>
    <row r="737" spans="13:16" ht="14.25" customHeight="1" x14ac:dyDescent="0.35">
      <c r="M737" s="24"/>
      <c r="N737" s="24"/>
      <c r="O737" s="24"/>
      <c r="P737" s="24"/>
    </row>
    <row r="738" spans="13:16" ht="14.25" customHeight="1" x14ac:dyDescent="0.35">
      <c r="M738" s="24"/>
      <c r="N738" s="24"/>
      <c r="O738" s="24"/>
      <c r="P738" s="24"/>
    </row>
    <row r="739" spans="13:16" ht="14.25" customHeight="1" x14ac:dyDescent="0.35">
      <c r="M739" s="24"/>
      <c r="N739" s="24"/>
      <c r="O739" s="24"/>
      <c r="P739" s="24"/>
    </row>
    <row r="740" spans="13:16" ht="14.25" customHeight="1" x14ac:dyDescent="0.35">
      <c r="M740" s="24"/>
      <c r="N740" s="24"/>
      <c r="O740" s="24"/>
      <c r="P740" s="24"/>
    </row>
    <row r="741" spans="13:16" ht="14.25" customHeight="1" x14ac:dyDescent="0.35">
      <c r="M741" s="24"/>
      <c r="N741" s="24"/>
      <c r="O741" s="24"/>
      <c r="P741" s="24"/>
    </row>
    <row r="742" spans="13:16" ht="14.25" customHeight="1" x14ac:dyDescent="0.35">
      <c r="M742" s="24"/>
      <c r="N742" s="24"/>
      <c r="O742" s="24"/>
      <c r="P742" s="24"/>
    </row>
    <row r="743" spans="13:16" ht="14.25" customHeight="1" x14ac:dyDescent="0.35">
      <c r="M743" s="24"/>
      <c r="N743" s="24"/>
      <c r="O743" s="24"/>
      <c r="P743" s="24"/>
    </row>
    <row r="744" spans="13:16" ht="14.25" customHeight="1" x14ac:dyDescent="0.35">
      <c r="M744" s="24"/>
      <c r="N744" s="24"/>
      <c r="O744" s="24"/>
      <c r="P744" s="24"/>
    </row>
    <row r="745" spans="13:16" ht="14.25" customHeight="1" x14ac:dyDescent="0.35">
      <c r="M745" s="24"/>
      <c r="N745" s="24"/>
      <c r="O745" s="24"/>
      <c r="P745" s="24"/>
    </row>
    <row r="746" spans="13:16" ht="14.25" customHeight="1" x14ac:dyDescent="0.35">
      <c r="M746" s="24"/>
      <c r="N746" s="24"/>
      <c r="O746" s="24"/>
      <c r="P746" s="24"/>
    </row>
    <row r="747" spans="13:16" ht="14.25" customHeight="1" x14ac:dyDescent="0.35">
      <c r="M747" s="24"/>
      <c r="N747" s="24"/>
      <c r="O747" s="24"/>
      <c r="P747" s="24"/>
    </row>
    <row r="748" spans="13:16" ht="14.25" customHeight="1" x14ac:dyDescent="0.35">
      <c r="M748" s="24"/>
      <c r="N748" s="24"/>
      <c r="O748" s="24"/>
      <c r="P748" s="24"/>
    </row>
    <row r="749" spans="13:16" ht="14.25" customHeight="1" x14ac:dyDescent="0.35">
      <c r="M749" s="24"/>
      <c r="N749" s="24"/>
      <c r="O749" s="24"/>
      <c r="P749" s="24"/>
    </row>
    <row r="750" spans="13:16" ht="14.25" customHeight="1" x14ac:dyDescent="0.35">
      <c r="M750" s="24"/>
      <c r="N750" s="24"/>
      <c r="O750" s="24"/>
      <c r="P750" s="24"/>
    </row>
    <row r="751" spans="13:16" ht="14.25" customHeight="1" x14ac:dyDescent="0.35">
      <c r="M751" s="24"/>
      <c r="N751" s="24"/>
      <c r="O751" s="24"/>
      <c r="P751" s="24"/>
    </row>
    <row r="752" spans="13:16" ht="14.25" customHeight="1" x14ac:dyDescent="0.35">
      <c r="M752" s="24"/>
      <c r="N752" s="24"/>
      <c r="O752" s="24"/>
      <c r="P752" s="24"/>
    </row>
    <row r="753" spans="13:16" ht="14.25" customHeight="1" x14ac:dyDescent="0.35">
      <c r="M753" s="24"/>
      <c r="N753" s="24"/>
      <c r="O753" s="24"/>
      <c r="P753" s="24"/>
    </row>
    <row r="754" spans="13:16" ht="14.25" customHeight="1" x14ac:dyDescent="0.35">
      <c r="M754" s="24"/>
      <c r="N754" s="24"/>
      <c r="O754" s="24"/>
      <c r="P754" s="24"/>
    </row>
    <row r="755" spans="13:16" ht="14.25" customHeight="1" x14ac:dyDescent="0.35">
      <c r="M755" s="24"/>
      <c r="N755" s="24"/>
      <c r="O755" s="24"/>
      <c r="P755" s="24"/>
    </row>
    <row r="756" spans="13:16" ht="14.25" customHeight="1" x14ac:dyDescent="0.35">
      <c r="M756" s="24"/>
      <c r="N756" s="24"/>
      <c r="O756" s="24"/>
      <c r="P756" s="24"/>
    </row>
    <row r="757" spans="13:16" ht="14.25" customHeight="1" x14ac:dyDescent="0.35">
      <c r="M757" s="24"/>
      <c r="N757" s="24"/>
      <c r="O757" s="24"/>
      <c r="P757" s="24"/>
    </row>
    <row r="758" spans="13:16" ht="14.25" customHeight="1" x14ac:dyDescent="0.35">
      <c r="M758" s="24"/>
      <c r="N758" s="24"/>
      <c r="O758" s="24"/>
      <c r="P758" s="24"/>
    </row>
    <row r="759" spans="13:16" ht="14.25" customHeight="1" x14ac:dyDescent="0.35">
      <c r="M759" s="24"/>
      <c r="N759" s="24"/>
      <c r="O759" s="24"/>
      <c r="P759" s="24"/>
    </row>
    <row r="760" spans="13:16" ht="14.25" customHeight="1" x14ac:dyDescent="0.35">
      <c r="M760" s="24"/>
      <c r="N760" s="24"/>
      <c r="O760" s="24"/>
      <c r="P760" s="24"/>
    </row>
    <row r="761" spans="13:16" ht="14.25" customHeight="1" x14ac:dyDescent="0.35">
      <c r="M761" s="24"/>
      <c r="N761" s="24"/>
      <c r="O761" s="24"/>
      <c r="P761" s="24"/>
    </row>
    <row r="762" spans="13:16" ht="14.25" customHeight="1" x14ac:dyDescent="0.35">
      <c r="M762" s="24"/>
      <c r="N762" s="24"/>
      <c r="O762" s="24"/>
      <c r="P762" s="24"/>
    </row>
    <row r="763" spans="13:16" ht="14.25" customHeight="1" x14ac:dyDescent="0.35">
      <c r="M763" s="24"/>
      <c r="N763" s="24"/>
      <c r="O763" s="24"/>
      <c r="P763" s="24"/>
    </row>
    <row r="764" spans="13:16" ht="14.25" customHeight="1" x14ac:dyDescent="0.35">
      <c r="M764" s="24"/>
      <c r="N764" s="24"/>
      <c r="O764" s="24"/>
      <c r="P764" s="24"/>
    </row>
    <row r="765" spans="13:16" ht="14.25" customHeight="1" x14ac:dyDescent="0.35">
      <c r="M765" s="24"/>
      <c r="N765" s="24"/>
      <c r="O765" s="24"/>
      <c r="P765" s="24"/>
    </row>
    <row r="766" spans="13:16" ht="14.25" customHeight="1" x14ac:dyDescent="0.35">
      <c r="M766" s="24"/>
      <c r="N766" s="24"/>
      <c r="O766" s="24"/>
      <c r="P766" s="24"/>
    </row>
    <row r="767" spans="13:16" ht="14.25" customHeight="1" x14ac:dyDescent="0.35">
      <c r="M767" s="24"/>
      <c r="N767" s="24"/>
      <c r="O767" s="24"/>
      <c r="P767" s="24"/>
    </row>
    <row r="768" spans="13:16" ht="14.25" customHeight="1" x14ac:dyDescent="0.35">
      <c r="M768" s="24"/>
      <c r="N768" s="24"/>
      <c r="O768" s="24"/>
      <c r="P768" s="24"/>
    </row>
    <row r="769" spans="13:16" ht="14.25" customHeight="1" x14ac:dyDescent="0.35">
      <c r="M769" s="24"/>
      <c r="N769" s="24"/>
      <c r="O769" s="24"/>
      <c r="P769" s="24"/>
    </row>
    <row r="770" spans="13:16" ht="14.25" customHeight="1" x14ac:dyDescent="0.35">
      <c r="M770" s="24"/>
      <c r="N770" s="24"/>
      <c r="O770" s="24"/>
      <c r="P770" s="24"/>
    </row>
    <row r="771" spans="13:16" ht="14.25" customHeight="1" x14ac:dyDescent="0.35">
      <c r="M771" s="24"/>
      <c r="N771" s="24"/>
      <c r="O771" s="24"/>
      <c r="P771" s="24"/>
    </row>
    <row r="772" spans="13:16" ht="14.25" customHeight="1" x14ac:dyDescent="0.35">
      <c r="M772" s="24"/>
      <c r="N772" s="24"/>
      <c r="O772" s="24"/>
      <c r="P772" s="24"/>
    </row>
    <row r="773" spans="13:16" ht="14.25" customHeight="1" x14ac:dyDescent="0.35">
      <c r="M773" s="24"/>
      <c r="N773" s="24"/>
      <c r="O773" s="24"/>
      <c r="P773" s="24"/>
    </row>
    <row r="774" spans="13:16" ht="14.25" customHeight="1" x14ac:dyDescent="0.35">
      <c r="M774" s="24"/>
      <c r="N774" s="24"/>
      <c r="O774" s="24"/>
      <c r="P774" s="24"/>
    </row>
    <row r="775" spans="13:16" ht="14.25" customHeight="1" x14ac:dyDescent="0.35">
      <c r="M775" s="24"/>
      <c r="N775" s="24"/>
      <c r="O775" s="24"/>
      <c r="P775" s="24"/>
    </row>
    <row r="776" spans="13:16" ht="14.25" customHeight="1" x14ac:dyDescent="0.35">
      <c r="M776" s="24"/>
      <c r="N776" s="24"/>
      <c r="O776" s="24"/>
      <c r="P776" s="24"/>
    </row>
    <row r="777" spans="13:16" ht="14.25" customHeight="1" x14ac:dyDescent="0.35">
      <c r="M777" s="24"/>
      <c r="N777" s="24"/>
      <c r="O777" s="24"/>
      <c r="P777" s="24"/>
    </row>
    <row r="778" spans="13:16" ht="14.25" customHeight="1" x14ac:dyDescent="0.35">
      <c r="M778" s="24"/>
      <c r="N778" s="24"/>
      <c r="O778" s="24"/>
      <c r="P778" s="24"/>
    </row>
    <row r="779" spans="13:16" ht="14.25" customHeight="1" x14ac:dyDescent="0.35">
      <c r="M779" s="24"/>
      <c r="N779" s="24"/>
      <c r="O779" s="24"/>
      <c r="P779" s="24"/>
    </row>
    <row r="780" spans="13:16" ht="14.25" customHeight="1" x14ac:dyDescent="0.35">
      <c r="M780" s="24"/>
      <c r="N780" s="24"/>
      <c r="O780" s="24"/>
      <c r="P780" s="24"/>
    </row>
    <row r="781" spans="13:16" ht="14.25" customHeight="1" x14ac:dyDescent="0.35">
      <c r="M781" s="24"/>
      <c r="N781" s="24"/>
      <c r="O781" s="24"/>
      <c r="P781" s="24"/>
    </row>
    <row r="782" spans="13:16" ht="14.25" customHeight="1" x14ac:dyDescent="0.35">
      <c r="M782" s="24"/>
      <c r="N782" s="24"/>
      <c r="O782" s="24"/>
      <c r="P782" s="24"/>
    </row>
    <row r="783" spans="13:16" ht="14.25" customHeight="1" x14ac:dyDescent="0.35">
      <c r="M783" s="24"/>
      <c r="N783" s="24"/>
      <c r="O783" s="24"/>
      <c r="P783" s="24"/>
    </row>
    <row r="784" spans="13:16" ht="14.25" customHeight="1" x14ac:dyDescent="0.35">
      <c r="M784" s="24"/>
      <c r="N784" s="24"/>
      <c r="O784" s="24"/>
      <c r="P784" s="24"/>
    </row>
    <row r="785" spans="13:16" ht="14.25" customHeight="1" x14ac:dyDescent="0.35">
      <c r="M785" s="24"/>
      <c r="N785" s="24"/>
      <c r="O785" s="24"/>
      <c r="P785" s="24"/>
    </row>
    <row r="786" spans="13:16" ht="14.25" customHeight="1" x14ac:dyDescent="0.35">
      <c r="M786" s="24"/>
      <c r="N786" s="24"/>
      <c r="O786" s="24"/>
      <c r="P786" s="24"/>
    </row>
    <row r="787" spans="13:16" ht="14.25" customHeight="1" x14ac:dyDescent="0.35">
      <c r="M787" s="24"/>
      <c r="N787" s="24"/>
      <c r="O787" s="24"/>
      <c r="P787" s="24"/>
    </row>
    <row r="788" spans="13:16" ht="14.25" customHeight="1" x14ac:dyDescent="0.35">
      <c r="M788" s="24"/>
      <c r="N788" s="24"/>
      <c r="O788" s="24"/>
      <c r="P788" s="24"/>
    </row>
    <row r="789" spans="13:16" ht="14.25" customHeight="1" x14ac:dyDescent="0.35">
      <c r="M789" s="24"/>
      <c r="N789" s="24"/>
      <c r="O789" s="24"/>
      <c r="P789" s="24"/>
    </row>
    <row r="790" spans="13:16" ht="14.25" customHeight="1" x14ac:dyDescent="0.35">
      <c r="M790" s="24"/>
      <c r="N790" s="24"/>
      <c r="O790" s="24"/>
      <c r="P790" s="24"/>
    </row>
    <row r="791" spans="13:16" ht="14.25" customHeight="1" x14ac:dyDescent="0.35">
      <c r="M791" s="24"/>
      <c r="N791" s="24"/>
      <c r="O791" s="24"/>
      <c r="P791" s="24"/>
    </row>
    <row r="792" spans="13:16" ht="14.25" customHeight="1" x14ac:dyDescent="0.35">
      <c r="M792" s="24"/>
      <c r="N792" s="24"/>
      <c r="O792" s="24"/>
      <c r="P792" s="24"/>
    </row>
    <row r="793" spans="13:16" ht="14.25" customHeight="1" x14ac:dyDescent="0.35">
      <c r="M793" s="24"/>
      <c r="N793" s="24"/>
      <c r="O793" s="24"/>
      <c r="P793" s="24"/>
    </row>
    <row r="794" spans="13:16" ht="14.25" customHeight="1" x14ac:dyDescent="0.35">
      <c r="M794" s="24"/>
      <c r="N794" s="24"/>
      <c r="O794" s="24"/>
      <c r="P794" s="24"/>
    </row>
    <row r="795" spans="13:16" ht="14.25" customHeight="1" x14ac:dyDescent="0.35">
      <c r="M795" s="24"/>
      <c r="N795" s="24"/>
      <c r="O795" s="24"/>
      <c r="P795" s="24"/>
    </row>
    <row r="796" spans="13:16" ht="14.25" customHeight="1" x14ac:dyDescent="0.35">
      <c r="M796" s="24"/>
      <c r="N796" s="24"/>
      <c r="O796" s="24"/>
      <c r="P796" s="24"/>
    </row>
    <row r="797" spans="13:16" ht="14.25" customHeight="1" x14ac:dyDescent="0.35">
      <c r="M797" s="24"/>
      <c r="N797" s="24"/>
      <c r="O797" s="24"/>
      <c r="P797" s="24"/>
    </row>
    <row r="798" spans="13:16" ht="14.25" customHeight="1" x14ac:dyDescent="0.35">
      <c r="M798" s="24"/>
      <c r="N798" s="24"/>
      <c r="O798" s="24"/>
      <c r="P798" s="24"/>
    </row>
    <row r="799" spans="13:16" ht="14.25" customHeight="1" x14ac:dyDescent="0.35">
      <c r="M799" s="24"/>
      <c r="N799" s="24"/>
      <c r="O799" s="24"/>
      <c r="P799" s="24"/>
    </row>
    <row r="800" spans="13:16" ht="14.25" customHeight="1" x14ac:dyDescent="0.35">
      <c r="M800" s="24"/>
      <c r="N800" s="24"/>
      <c r="O800" s="24"/>
      <c r="P800" s="24"/>
    </row>
    <row r="801" spans="13:16" ht="14.25" customHeight="1" x14ac:dyDescent="0.35">
      <c r="M801" s="24"/>
      <c r="N801" s="24"/>
      <c r="O801" s="24"/>
      <c r="P801" s="24"/>
    </row>
    <row r="802" spans="13:16" ht="14.25" customHeight="1" x14ac:dyDescent="0.35">
      <c r="M802" s="24"/>
      <c r="N802" s="24"/>
      <c r="O802" s="24"/>
      <c r="P802" s="24"/>
    </row>
    <row r="803" spans="13:16" ht="14.25" customHeight="1" x14ac:dyDescent="0.35">
      <c r="M803" s="24"/>
      <c r="N803" s="24"/>
      <c r="O803" s="24"/>
      <c r="P803" s="24"/>
    </row>
    <row r="804" spans="13:16" ht="14.25" customHeight="1" x14ac:dyDescent="0.35">
      <c r="M804" s="24"/>
      <c r="N804" s="24"/>
      <c r="O804" s="24"/>
      <c r="P804" s="24"/>
    </row>
    <row r="805" spans="13:16" ht="14.25" customHeight="1" x14ac:dyDescent="0.35">
      <c r="M805" s="24"/>
      <c r="N805" s="24"/>
      <c r="O805" s="24"/>
      <c r="P805" s="24"/>
    </row>
    <row r="806" spans="13:16" ht="14.25" customHeight="1" x14ac:dyDescent="0.35">
      <c r="M806" s="24"/>
      <c r="N806" s="24"/>
      <c r="O806" s="24"/>
      <c r="P806" s="24"/>
    </row>
    <row r="807" spans="13:16" ht="14.25" customHeight="1" x14ac:dyDescent="0.35">
      <c r="M807" s="24"/>
      <c r="N807" s="24"/>
      <c r="O807" s="24"/>
      <c r="P807" s="24"/>
    </row>
    <row r="808" spans="13:16" ht="14.25" customHeight="1" x14ac:dyDescent="0.35">
      <c r="M808" s="24"/>
      <c r="N808" s="24"/>
      <c r="O808" s="24"/>
      <c r="P808" s="24"/>
    </row>
    <row r="809" spans="13:16" ht="14.25" customHeight="1" x14ac:dyDescent="0.35">
      <c r="M809" s="24"/>
      <c r="N809" s="24"/>
      <c r="O809" s="24"/>
      <c r="P809" s="24"/>
    </row>
    <row r="810" spans="13:16" ht="14.25" customHeight="1" x14ac:dyDescent="0.35">
      <c r="M810" s="24"/>
      <c r="N810" s="24"/>
      <c r="O810" s="24"/>
      <c r="P810" s="24"/>
    </row>
    <row r="811" spans="13:16" ht="14.25" customHeight="1" x14ac:dyDescent="0.35">
      <c r="M811" s="24"/>
      <c r="N811" s="24"/>
      <c r="O811" s="24"/>
      <c r="P811" s="24"/>
    </row>
    <row r="812" spans="13:16" ht="14.25" customHeight="1" x14ac:dyDescent="0.35">
      <c r="M812" s="24"/>
      <c r="N812" s="24"/>
      <c r="O812" s="24"/>
      <c r="P812" s="24"/>
    </row>
    <row r="813" spans="13:16" ht="14.25" customHeight="1" x14ac:dyDescent="0.35">
      <c r="M813" s="24"/>
      <c r="N813" s="24"/>
      <c r="O813" s="24"/>
      <c r="P813" s="24"/>
    </row>
    <row r="814" spans="13:16" ht="14.25" customHeight="1" x14ac:dyDescent="0.35">
      <c r="M814" s="24"/>
      <c r="N814" s="24"/>
      <c r="O814" s="24"/>
      <c r="P814" s="24"/>
    </row>
    <row r="815" spans="13:16" ht="14.25" customHeight="1" x14ac:dyDescent="0.35">
      <c r="M815" s="24"/>
      <c r="N815" s="24"/>
      <c r="O815" s="24"/>
      <c r="P815" s="24"/>
    </row>
    <row r="816" spans="13:16" ht="14.25" customHeight="1" x14ac:dyDescent="0.35">
      <c r="M816" s="24"/>
      <c r="N816" s="24"/>
      <c r="O816" s="24"/>
      <c r="P816" s="24"/>
    </row>
    <row r="817" spans="13:16" ht="14.25" customHeight="1" x14ac:dyDescent="0.35">
      <c r="M817" s="24"/>
      <c r="N817" s="24"/>
      <c r="O817" s="24"/>
      <c r="P817" s="24"/>
    </row>
    <row r="818" spans="13:16" ht="14.25" customHeight="1" x14ac:dyDescent="0.35">
      <c r="M818" s="24"/>
      <c r="N818" s="24"/>
      <c r="O818" s="24"/>
      <c r="P818" s="24"/>
    </row>
    <row r="819" spans="13:16" ht="14.25" customHeight="1" x14ac:dyDescent="0.35">
      <c r="M819" s="24"/>
      <c r="N819" s="24"/>
      <c r="O819" s="24"/>
      <c r="P819" s="24"/>
    </row>
    <row r="820" spans="13:16" ht="14.25" customHeight="1" x14ac:dyDescent="0.35">
      <c r="M820" s="24"/>
      <c r="N820" s="24"/>
      <c r="O820" s="24"/>
      <c r="P820" s="24"/>
    </row>
    <row r="821" spans="13:16" ht="14.25" customHeight="1" x14ac:dyDescent="0.35">
      <c r="M821" s="24"/>
      <c r="N821" s="24"/>
      <c r="O821" s="24"/>
      <c r="P821" s="24"/>
    </row>
    <row r="822" spans="13:16" ht="14.25" customHeight="1" x14ac:dyDescent="0.35">
      <c r="M822" s="24"/>
      <c r="N822" s="24"/>
      <c r="O822" s="24"/>
      <c r="P822" s="24"/>
    </row>
    <row r="823" spans="13:16" ht="14.25" customHeight="1" x14ac:dyDescent="0.35">
      <c r="M823" s="24"/>
      <c r="N823" s="24"/>
      <c r="O823" s="24"/>
      <c r="P823" s="24"/>
    </row>
    <row r="824" spans="13:16" ht="14.25" customHeight="1" x14ac:dyDescent="0.35">
      <c r="M824" s="24"/>
      <c r="N824" s="24"/>
      <c r="O824" s="24"/>
      <c r="P824" s="24"/>
    </row>
    <row r="825" spans="13:16" ht="14.25" customHeight="1" x14ac:dyDescent="0.35">
      <c r="M825" s="24"/>
      <c r="N825" s="24"/>
      <c r="O825" s="24"/>
      <c r="P825" s="24"/>
    </row>
    <row r="826" spans="13:16" ht="14.25" customHeight="1" x14ac:dyDescent="0.35">
      <c r="M826" s="24"/>
      <c r="N826" s="24"/>
      <c r="O826" s="24"/>
      <c r="P826" s="24"/>
    </row>
    <row r="827" spans="13:16" ht="14.25" customHeight="1" x14ac:dyDescent="0.35">
      <c r="M827" s="24"/>
      <c r="N827" s="24"/>
      <c r="O827" s="24"/>
      <c r="P827" s="24"/>
    </row>
    <row r="828" spans="13:16" ht="14.25" customHeight="1" x14ac:dyDescent="0.35">
      <c r="M828" s="24"/>
      <c r="N828" s="24"/>
      <c r="O828" s="24"/>
      <c r="P828" s="24"/>
    </row>
    <row r="829" spans="13:16" ht="14.25" customHeight="1" x14ac:dyDescent="0.35">
      <c r="M829" s="24"/>
      <c r="N829" s="24"/>
      <c r="O829" s="24"/>
      <c r="P829" s="24"/>
    </row>
    <row r="830" spans="13:16" ht="14.25" customHeight="1" x14ac:dyDescent="0.35">
      <c r="M830" s="24"/>
      <c r="N830" s="24"/>
      <c r="O830" s="24"/>
      <c r="P830" s="24"/>
    </row>
    <row r="831" spans="13:16" ht="14.25" customHeight="1" x14ac:dyDescent="0.35">
      <c r="M831" s="24"/>
      <c r="N831" s="24"/>
      <c r="O831" s="24"/>
      <c r="P831" s="24"/>
    </row>
    <row r="832" spans="13:16" ht="14.25" customHeight="1" x14ac:dyDescent="0.35">
      <c r="M832" s="24"/>
      <c r="N832" s="24"/>
      <c r="O832" s="24"/>
      <c r="P832" s="24"/>
    </row>
    <row r="833" spans="13:16" ht="14.25" customHeight="1" x14ac:dyDescent="0.35">
      <c r="M833" s="24"/>
      <c r="N833" s="24"/>
      <c r="O833" s="24"/>
      <c r="P833" s="24"/>
    </row>
    <row r="834" spans="13:16" ht="14.25" customHeight="1" x14ac:dyDescent="0.35">
      <c r="M834" s="24"/>
      <c r="N834" s="24"/>
      <c r="O834" s="24"/>
      <c r="P834" s="24"/>
    </row>
    <row r="835" spans="13:16" ht="14.25" customHeight="1" x14ac:dyDescent="0.35">
      <c r="M835" s="24"/>
      <c r="N835" s="24"/>
      <c r="O835" s="24"/>
      <c r="P835" s="24"/>
    </row>
    <row r="836" spans="13:16" ht="14.25" customHeight="1" x14ac:dyDescent="0.35">
      <c r="M836" s="24"/>
      <c r="N836" s="24"/>
      <c r="O836" s="24"/>
      <c r="P836" s="24"/>
    </row>
    <row r="837" spans="13:16" ht="14.25" customHeight="1" x14ac:dyDescent="0.35">
      <c r="M837" s="24"/>
      <c r="N837" s="24"/>
      <c r="O837" s="24"/>
      <c r="P837" s="24"/>
    </row>
    <row r="838" spans="13:16" ht="14.25" customHeight="1" x14ac:dyDescent="0.35">
      <c r="M838" s="24"/>
      <c r="N838" s="24"/>
      <c r="O838" s="24"/>
      <c r="P838" s="24"/>
    </row>
    <row r="839" spans="13:16" ht="14.25" customHeight="1" x14ac:dyDescent="0.35">
      <c r="M839" s="24"/>
      <c r="N839" s="24"/>
      <c r="O839" s="24"/>
      <c r="P839" s="24"/>
    </row>
    <row r="840" spans="13:16" ht="14.25" customHeight="1" x14ac:dyDescent="0.35">
      <c r="M840" s="24"/>
      <c r="N840" s="24"/>
      <c r="O840" s="24"/>
      <c r="P840" s="24"/>
    </row>
    <row r="841" spans="13:16" ht="14.25" customHeight="1" x14ac:dyDescent="0.35">
      <c r="M841" s="24"/>
      <c r="N841" s="24"/>
      <c r="O841" s="24"/>
      <c r="P841" s="24"/>
    </row>
    <row r="842" spans="13:16" ht="14.25" customHeight="1" x14ac:dyDescent="0.35">
      <c r="M842" s="24"/>
      <c r="N842" s="24"/>
      <c r="O842" s="24"/>
      <c r="P842" s="24"/>
    </row>
    <row r="843" spans="13:16" ht="14.25" customHeight="1" x14ac:dyDescent="0.35">
      <c r="M843" s="24"/>
      <c r="N843" s="24"/>
      <c r="O843" s="24"/>
      <c r="P843" s="24"/>
    </row>
    <row r="844" spans="13:16" ht="14.25" customHeight="1" x14ac:dyDescent="0.35">
      <c r="M844" s="24"/>
      <c r="N844" s="24"/>
      <c r="O844" s="24"/>
      <c r="P844" s="24"/>
    </row>
    <row r="845" spans="13:16" ht="14.25" customHeight="1" x14ac:dyDescent="0.35">
      <c r="M845" s="24"/>
      <c r="N845" s="24"/>
      <c r="O845" s="24"/>
      <c r="P845" s="24"/>
    </row>
    <row r="846" spans="13:16" ht="14.25" customHeight="1" x14ac:dyDescent="0.35">
      <c r="M846" s="24"/>
      <c r="N846" s="24"/>
      <c r="O846" s="24"/>
      <c r="P846" s="24"/>
    </row>
    <row r="847" spans="13:16" ht="14.25" customHeight="1" x14ac:dyDescent="0.35">
      <c r="M847" s="24"/>
      <c r="N847" s="24"/>
      <c r="O847" s="24"/>
      <c r="P847" s="24"/>
    </row>
    <row r="848" spans="13:16" ht="14.25" customHeight="1" x14ac:dyDescent="0.35">
      <c r="M848" s="24"/>
      <c r="N848" s="24"/>
      <c r="O848" s="24"/>
      <c r="P848" s="24"/>
    </row>
    <row r="849" spans="13:16" ht="14.25" customHeight="1" x14ac:dyDescent="0.35">
      <c r="M849" s="24"/>
      <c r="N849" s="24"/>
      <c r="O849" s="24"/>
      <c r="P849" s="24"/>
    </row>
    <row r="850" spans="13:16" ht="14.25" customHeight="1" x14ac:dyDescent="0.35">
      <c r="M850" s="24"/>
      <c r="N850" s="24"/>
      <c r="O850" s="24"/>
      <c r="P850" s="24"/>
    </row>
    <row r="851" spans="13:16" ht="14.25" customHeight="1" x14ac:dyDescent="0.35">
      <c r="M851" s="24"/>
      <c r="N851" s="24"/>
      <c r="O851" s="24"/>
      <c r="P851" s="24"/>
    </row>
    <row r="852" spans="13:16" ht="14.25" customHeight="1" x14ac:dyDescent="0.35">
      <c r="M852" s="24"/>
      <c r="N852" s="24"/>
      <c r="O852" s="24"/>
      <c r="P852" s="24"/>
    </row>
    <row r="853" spans="13:16" ht="14.25" customHeight="1" x14ac:dyDescent="0.35">
      <c r="M853" s="24"/>
      <c r="N853" s="24"/>
      <c r="O853" s="24"/>
      <c r="P853" s="24"/>
    </row>
    <row r="854" spans="13:16" ht="14.25" customHeight="1" x14ac:dyDescent="0.35">
      <c r="M854" s="24"/>
      <c r="N854" s="24"/>
      <c r="O854" s="24"/>
      <c r="P854" s="24"/>
    </row>
    <row r="855" spans="13:16" ht="14.25" customHeight="1" x14ac:dyDescent="0.35">
      <c r="M855" s="24"/>
      <c r="N855" s="24"/>
      <c r="O855" s="24"/>
      <c r="P855" s="24"/>
    </row>
    <row r="856" spans="13:16" ht="14.25" customHeight="1" x14ac:dyDescent="0.35">
      <c r="M856" s="24"/>
      <c r="N856" s="24"/>
      <c r="O856" s="24"/>
      <c r="P856" s="24"/>
    </row>
    <row r="857" spans="13:16" ht="14.25" customHeight="1" x14ac:dyDescent="0.35">
      <c r="M857" s="24"/>
      <c r="N857" s="24"/>
      <c r="O857" s="24"/>
      <c r="P857" s="24"/>
    </row>
    <row r="858" spans="13:16" ht="14.25" customHeight="1" x14ac:dyDescent="0.35">
      <c r="M858" s="24"/>
      <c r="N858" s="24"/>
      <c r="O858" s="24"/>
      <c r="P858" s="24"/>
    </row>
    <row r="859" spans="13:16" ht="14.25" customHeight="1" x14ac:dyDescent="0.35">
      <c r="M859" s="24"/>
      <c r="N859" s="24"/>
      <c r="O859" s="24"/>
      <c r="P859" s="24"/>
    </row>
    <row r="860" spans="13:16" ht="14.25" customHeight="1" x14ac:dyDescent="0.35">
      <c r="M860" s="24"/>
      <c r="N860" s="24"/>
      <c r="O860" s="24"/>
      <c r="P860" s="24"/>
    </row>
    <row r="861" spans="13:16" ht="14.25" customHeight="1" x14ac:dyDescent="0.35">
      <c r="M861" s="24"/>
      <c r="N861" s="24"/>
      <c r="O861" s="24"/>
      <c r="P861" s="24"/>
    </row>
    <row r="862" spans="13:16" ht="14.25" customHeight="1" x14ac:dyDescent="0.35">
      <c r="M862" s="24"/>
      <c r="N862" s="24"/>
      <c r="O862" s="24"/>
      <c r="P862" s="24"/>
    </row>
    <row r="863" spans="13:16" ht="14.25" customHeight="1" x14ac:dyDescent="0.35">
      <c r="M863" s="24"/>
      <c r="N863" s="24"/>
      <c r="O863" s="24"/>
      <c r="P863" s="24"/>
    </row>
    <row r="864" spans="13:16" ht="14.25" customHeight="1" x14ac:dyDescent="0.35">
      <c r="M864" s="24"/>
      <c r="N864" s="24"/>
      <c r="O864" s="24"/>
      <c r="P864" s="24"/>
    </row>
    <row r="865" spans="13:16" ht="14.25" customHeight="1" x14ac:dyDescent="0.35">
      <c r="M865" s="24"/>
      <c r="N865" s="24"/>
      <c r="O865" s="24"/>
      <c r="P865" s="24"/>
    </row>
    <row r="866" spans="13:16" ht="14.25" customHeight="1" x14ac:dyDescent="0.35">
      <c r="M866" s="24"/>
      <c r="N866" s="24"/>
      <c r="O866" s="24"/>
      <c r="P866" s="24"/>
    </row>
    <row r="867" spans="13:16" ht="14.25" customHeight="1" x14ac:dyDescent="0.35">
      <c r="M867" s="24"/>
      <c r="N867" s="24"/>
      <c r="O867" s="24"/>
      <c r="P867" s="24"/>
    </row>
    <row r="868" spans="13:16" ht="14.25" customHeight="1" x14ac:dyDescent="0.35">
      <c r="M868" s="24"/>
      <c r="N868" s="24"/>
      <c r="O868" s="24"/>
      <c r="P868" s="24"/>
    </row>
    <row r="869" spans="13:16" ht="14.25" customHeight="1" x14ac:dyDescent="0.35">
      <c r="M869" s="24"/>
      <c r="N869" s="24"/>
      <c r="O869" s="24"/>
      <c r="P869" s="24"/>
    </row>
    <row r="870" spans="13:16" ht="14.25" customHeight="1" x14ac:dyDescent="0.35">
      <c r="M870" s="24"/>
      <c r="N870" s="24"/>
      <c r="O870" s="24"/>
      <c r="P870" s="24"/>
    </row>
    <row r="871" spans="13:16" ht="14.25" customHeight="1" x14ac:dyDescent="0.35">
      <c r="M871" s="24"/>
      <c r="N871" s="24"/>
      <c r="O871" s="24"/>
      <c r="P871" s="24"/>
    </row>
    <row r="872" spans="13:16" ht="14.25" customHeight="1" x14ac:dyDescent="0.35">
      <c r="M872" s="24"/>
      <c r="N872" s="24"/>
      <c r="O872" s="24"/>
      <c r="P872" s="24"/>
    </row>
    <row r="873" spans="13:16" ht="14.25" customHeight="1" x14ac:dyDescent="0.35">
      <c r="M873" s="24"/>
      <c r="N873" s="24"/>
      <c r="O873" s="24"/>
      <c r="P873" s="24"/>
    </row>
    <row r="874" spans="13:16" ht="14.25" customHeight="1" x14ac:dyDescent="0.35">
      <c r="M874" s="24"/>
      <c r="N874" s="24"/>
      <c r="O874" s="24"/>
      <c r="P874" s="24"/>
    </row>
    <row r="875" spans="13:16" ht="14.25" customHeight="1" x14ac:dyDescent="0.35">
      <c r="M875" s="24"/>
      <c r="N875" s="24"/>
      <c r="O875" s="24"/>
      <c r="P875" s="24"/>
    </row>
    <row r="876" spans="13:16" ht="14.25" customHeight="1" x14ac:dyDescent="0.35">
      <c r="M876" s="24"/>
      <c r="N876" s="24"/>
      <c r="O876" s="24"/>
      <c r="P876" s="24"/>
    </row>
    <row r="877" spans="13:16" ht="14.25" customHeight="1" x14ac:dyDescent="0.35">
      <c r="M877" s="24"/>
      <c r="N877" s="24"/>
      <c r="O877" s="24"/>
      <c r="P877" s="24"/>
    </row>
    <row r="878" spans="13:16" ht="14.25" customHeight="1" x14ac:dyDescent="0.35">
      <c r="M878" s="24"/>
      <c r="N878" s="24"/>
      <c r="O878" s="24"/>
      <c r="P878" s="24"/>
    </row>
    <row r="879" spans="13:16" ht="14.25" customHeight="1" x14ac:dyDescent="0.35">
      <c r="M879" s="24"/>
      <c r="N879" s="24"/>
      <c r="O879" s="24"/>
      <c r="P879" s="24"/>
    </row>
    <row r="880" spans="13:16" ht="14.25" customHeight="1" x14ac:dyDescent="0.35">
      <c r="M880" s="24"/>
      <c r="N880" s="24"/>
      <c r="O880" s="24"/>
      <c r="P880" s="24"/>
    </row>
    <row r="881" spans="13:16" ht="14.25" customHeight="1" x14ac:dyDescent="0.35">
      <c r="M881" s="24"/>
      <c r="N881" s="24"/>
      <c r="O881" s="24"/>
      <c r="P881" s="24"/>
    </row>
    <row r="882" spans="13:16" ht="14.25" customHeight="1" x14ac:dyDescent="0.35">
      <c r="M882" s="24"/>
      <c r="N882" s="24"/>
      <c r="O882" s="24"/>
      <c r="P882" s="24"/>
    </row>
    <row r="883" spans="13:16" ht="14.25" customHeight="1" x14ac:dyDescent="0.35">
      <c r="M883" s="24"/>
      <c r="N883" s="24"/>
      <c r="O883" s="24"/>
      <c r="P883" s="24"/>
    </row>
    <row r="884" spans="13:16" ht="14.25" customHeight="1" x14ac:dyDescent="0.35">
      <c r="M884" s="24"/>
      <c r="N884" s="24"/>
      <c r="O884" s="24"/>
      <c r="P884" s="24"/>
    </row>
    <row r="885" spans="13:16" ht="14.25" customHeight="1" x14ac:dyDescent="0.35">
      <c r="M885" s="24"/>
      <c r="N885" s="24"/>
      <c r="O885" s="24"/>
      <c r="P885" s="24"/>
    </row>
    <row r="886" spans="13:16" ht="14.25" customHeight="1" x14ac:dyDescent="0.35">
      <c r="M886" s="24"/>
      <c r="N886" s="24"/>
      <c r="O886" s="24"/>
      <c r="P886" s="24"/>
    </row>
    <row r="887" spans="13:16" ht="14.25" customHeight="1" x14ac:dyDescent="0.35">
      <c r="M887" s="24"/>
      <c r="N887" s="24"/>
      <c r="O887" s="24"/>
      <c r="P887" s="24"/>
    </row>
    <row r="888" spans="13:16" ht="14.25" customHeight="1" x14ac:dyDescent="0.35">
      <c r="M888" s="24"/>
      <c r="N888" s="24"/>
      <c r="O888" s="24"/>
      <c r="P888" s="24"/>
    </row>
    <row r="889" spans="13:16" ht="14.25" customHeight="1" x14ac:dyDescent="0.35">
      <c r="M889" s="24"/>
      <c r="N889" s="24"/>
      <c r="O889" s="24"/>
      <c r="P889" s="24"/>
    </row>
    <row r="890" spans="13:16" ht="14.25" customHeight="1" x14ac:dyDescent="0.35">
      <c r="M890" s="24"/>
      <c r="N890" s="24"/>
      <c r="O890" s="24"/>
      <c r="P890" s="24"/>
    </row>
    <row r="891" spans="13:16" ht="14.25" customHeight="1" x14ac:dyDescent="0.35">
      <c r="M891" s="24"/>
      <c r="N891" s="24"/>
      <c r="O891" s="24"/>
      <c r="P891" s="24"/>
    </row>
    <row r="892" spans="13:16" ht="14.25" customHeight="1" x14ac:dyDescent="0.35">
      <c r="M892" s="24"/>
      <c r="N892" s="24"/>
      <c r="O892" s="24"/>
      <c r="P892" s="24"/>
    </row>
    <row r="893" spans="13:16" ht="14.25" customHeight="1" x14ac:dyDescent="0.35">
      <c r="M893" s="24"/>
      <c r="N893" s="24"/>
      <c r="O893" s="24"/>
      <c r="P893" s="24"/>
    </row>
    <row r="894" spans="13:16" ht="14.25" customHeight="1" x14ac:dyDescent="0.35">
      <c r="M894" s="24"/>
      <c r="N894" s="24"/>
      <c r="O894" s="24"/>
      <c r="P894" s="24"/>
    </row>
    <row r="895" spans="13:16" ht="14.25" customHeight="1" x14ac:dyDescent="0.35">
      <c r="M895" s="24"/>
      <c r="N895" s="24"/>
      <c r="O895" s="24"/>
      <c r="P895" s="24"/>
    </row>
    <row r="896" spans="13:16" ht="14.25" customHeight="1" x14ac:dyDescent="0.35">
      <c r="M896" s="24"/>
      <c r="N896" s="24"/>
      <c r="O896" s="24"/>
      <c r="P896" s="24"/>
    </row>
    <row r="897" spans="13:16" ht="14.25" customHeight="1" x14ac:dyDescent="0.35">
      <c r="M897" s="24"/>
      <c r="N897" s="24"/>
      <c r="O897" s="24"/>
      <c r="P897" s="24"/>
    </row>
    <row r="898" spans="13:16" ht="14.25" customHeight="1" x14ac:dyDescent="0.35">
      <c r="M898" s="24"/>
      <c r="N898" s="24"/>
      <c r="O898" s="24"/>
      <c r="P898" s="24"/>
    </row>
    <row r="899" spans="13:16" ht="14.25" customHeight="1" x14ac:dyDescent="0.35">
      <c r="M899" s="24"/>
      <c r="N899" s="24"/>
      <c r="O899" s="24"/>
      <c r="P899" s="24"/>
    </row>
    <row r="900" spans="13:16" ht="14.25" customHeight="1" x14ac:dyDescent="0.35">
      <c r="M900" s="24"/>
      <c r="N900" s="24"/>
      <c r="O900" s="24"/>
      <c r="P900" s="24"/>
    </row>
    <row r="901" spans="13:16" ht="14.25" customHeight="1" x14ac:dyDescent="0.35">
      <c r="M901" s="24"/>
      <c r="N901" s="24"/>
      <c r="O901" s="24"/>
      <c r="P901" s="24"/>
    </row>
    <row r="902" spans="13:16" ht="14.25" customHeight="1" x14ac:dyDescent="0.35">
      <c r="M902" s="24"/>
      <c r="N902" s="24"/>
      <c r="O902" s="24"/>
      <c r="P902" s="24"/>
    </row>
    <row r="903" spans="13:16" ht="14.25" customHeight="1" x14ac:dyDescent="0.35">
      <c r="M903" s="24"/>
      <c r="N903" s="24"/>
      <c r="O903" s="24"/>
      <c r="P903" s="24"/>
    </row>
    <row r="904" spans="13:16" ht="14.25" customHeight="1" x14ac:dyDescent="0.35">
      <c r="M904" s="24"/>
      <c r="N904" s="24"/>
      <c r="O904" s="24"/>
      <c r="P904" s="24"/>
    </row>
    <row r="905" spans="13:16" ht="14.25" customHeight="1" x14ac:dyDescent="0.35">
      <c r="M905" s="24"/>
      <c r="N905" s="24"/>
      <c r="O905" s="24"/>
      <c r="P905" s="24"/>
    </row>
    <row r="906" spans="13:16" ht="14.25" customHeight="1" x14ac:dyDescent="0.35">
      <c r="M906" s="24"/>
      <c r="N906" s="24"/>
      <c r="O906" s="24"/>
      <c r="P906" s="24"/>
    </row>
    <row r="907" spans="13:16" ht="14.25" customHeight="1" x14ac:dyDescent="0.35">
      <c r="M907" s="24"/>
      <c r="N907" s="24"/>
      <c r="O907" s="24"/>
      <c r="P907" s="24"/>
    </row>
    <row r="908" spans="13:16" ht="14.25" customHeight="1" x14ac:dyDescent="0.35">
      <c r="M908" s="24"/>
      <c r="N908" s="24"/>
      <c r="O908" s="24"/>
      <c r="P908" s="24"/>
    </row>
    <row r="909" spans="13:16" ht="14.25" customHeight="1" x14ac:dyDescent="0.35">
      <c r="M909" s="24"/>
      <c r="N909" s="24"/>
      <c r="O909" s="24"/>
      <c r="P909" s="24"/>
    </row>
    <row r="910" spans="13:16" ht="14.25" customHeight="1" x14ac:dyDescent="0.35">
      <c r="M910" s="24"/>
      <c r="N910" s="24"/>
      <c r="O910" s="24"/>
      <c r="P910" s="24"/>
    </row>
    <row r="911" spans="13:16" ht="14.25" customHeight="1" x14ac:dyDescent="0.35">
      <c r="M911" s="24"/>
      <c r="N911" s="24"/>
      <c r="O911" s="24"/>
      <c r="P911" s="24"/>
    </row>
    <row r="912" spans="13:16" ht="14.25" customHeight="1" x14ac:dyDescent="0.35">
      <c r="M912" s="24"/>
      <c r="N912" s="24"/>
      <c r="O912" s="24"/>
      <c r="P912" s="24"/>
    </row>
    <row r="913" spans="13:16" ht="14.25" customHeight="1" x14ac:dyDescent="0.35">
      <c r="M913" s="24"/>
      <c r="N913" s="24"/>
      <c r="O913" s="24"/>
      <c r="P913" s="24"/>
    </row>
    <row r="914" spans="13:16" ht="14.25" customHeight="1" x14ac:dyDescent="0.35">
      <c r="M914" s="24"/>
      <c r="N914" s="24"/>
      <c r="O914" s="24"/>
      <c r="P914" s="24"/>
    </row>
    <row r="915" spans="13:16" ht="14.25" customHeight="1" x14ac:dyDescent="0.35">
      <c r="M915" s="24"/>
      <c r="N915" s="24"/>
      <c r="O915" s="24"/>
      <c r="P915" s="24"/>
    </row>
    <row r="916" spans="13:16" ht="14.25" customHeight="1" x14ac:dyDescent="0.35">
      <c r="M916" s="24"/>
      <c r="N916" s="24"/>
      <c r="O916" s="24"/>
      <c r="P916" s="24"/>
    </row>
    <row r="917" spans="13:16" ht="14.25" customHeight="1" x14ac:dyDescent="0.35">
      <c r="M917" s="24"/>
      <c r="N917" s="24"/>
      <c r="O917" s="24"/>
      <c r="P917" s="24"/>
    </row>
    <row r="918" spans="13:16" ht="14.25" customHeight="1" x14ac:dyDescent="0.35">
      <c r="M918" s="24"/>
      <c r="N918" s="24"/>
      <c r="O918" s="24"/>
      <c r="P918" s="24"/>
    </row>
    <row r="919" spans="13:16" ht="14.25" customHeight="1" x14ac:dyDescent="0.35">
      <c r="M919" s="24"/>
      <c r="N919" s="24"/>
      <c r="O919" s="24"/>
      <c r="P919" s="24"/>
    </row>
    <row r="920" spans="13:16" ht="14.25" customHeight="1" x14ac:dyDescent="0.35">
      <c r="M920" s="24"/>
      <c r="N920" s="24"/>
      <c r="O920" s="24"/>
      <c r="P920" s="24"/>
    </row>
    <row r="921" spans="13:16" ht="14.25" customHeight="1" x14ac:dyDescent="0.35">
      <c r="M921" s="24"/>
      <c r="N921" s="24"/>
      <c r="O921" s="24"/>
      <c r="P921" s="24"/>
    </row>
    <row r="922" spans="13:16" ht="14.25" customHeight="1" x14ac:dyDescent="0.35">
      <c r="M922" s="24"/>
      <c r="N922" s="24"/>
      <c r="O922" s="24"/>
      <c r="P922" s="24"/>
    </row>
    <row r="923" spans="13:16" ht="14.25" customHeight="1" x14ac:dyDescent="0.35">
      <c r="M923" s="24"/>
      <c r="N923" s="24"/>
      <c r="O923" s="24"/>
      <c r="P923" s="24"/>
    </row>
    <row r="924" spans="13:16" ht="14.25" customHeight="1" x14ac:dyDescent="0.35">
      <c r="M924" s="24"/>
      <c r="N924" s="24"/>
      <c r="O924" s="24"/>
      <c r="P924" s="24"/>
    </row>
    <row r="925" spans="13:16" ht="14.25" customHeight="1" x14ac:dyDescent="0.35">
      <c r="M925" s="24"/>
      <c r="N925" s="24"/>
      <c r="O925" s="24"/>
      <c r="P925" s="24"/>
    </row>
    <row r="926" spans="13:16" ht="14.25" customHeight="1" x14ac:dyDescent="0.35">
      <c r="M926" s="24"/>
      <c r="N926" s="24"/>
      <c r="O926" s="24"/>
      <c r="P926" s="24"/>
    </row>
    <row r="927" spans="13:16" ht="14.25" customHeight="1" x14ac:dyDescent="0.35">
      <c r="M927" s="24"/>
      <c r="N927" s="24"/>
      <c r="O927" s="24"/>
      <c r="P927" s="24"/>
    </row>
    <row r="928" spans="13:16" ht="14.25" customHeight="1" x14ac:dyDescent="0.35">
      <c r="M928" s="24"/>
      <c r="N928" s="24"/>
      <c r="O928" s="24"/>
      <c r="P928" s="24"/>
    </row>
    <row r="929" spans="13:16" ht="14.25" customHeight="1" x14ac:dyDescent="0.35">
      <c r="M929" s="24"/>
      <c r="N929" s="24"/>
      <c r="O929" s="24"/>
      <c r="P929" s="24"/>
    </row>
    <row r="930" spans="13:16" ht="14.25" customHeight="1" x14ac:dyDescent="0.35">
      <c r="M930" s="24"/>
      <c r="N930" s="24"/>
      <c r="O930" s="24"/>
      <c r="P930" s="24"/>
    </row>
    <row r="931" spans="13:16" ht="14.25" customHeight="1" x14ac:dyDescent="0.35">
      <c r="M931" s="24"/>
      <c r="N931" s="24"/>
      <c r="O931" s="24"/>
      <c r="P931" s="24"/>
    </row>
    <row r="932" spans="13:16" ht="14.25" customHeight="1" x14ac:dyDescent="0.35">
      <c r="M932" s="24"/>
      <c r="N932" s="24"/>
      <c r="O932" s="24"/>
      <c r="P932" s="24"/>
    </row>
    <row r="933" spans="13:16" ht="14.25" customHeight="1" x14ac:dyDescent="0.35">
      <c r="M933" s="24"/>
      <c r="N933" s="24"/>
      <c r="O933" s="24"/>
      <c r="P933" s="24"/>
    </row>
    <row r="934" spans="13:16" ht="14.25" customHeight="1" x14ac:dyDescent="0.35">
      <c r="M934" s="24"/>
      <c r="N934" s="24"/>
      <c r="O934" s="24"/>
      <c r="P934" s="24"/>
    </row>
    <row r="935" spans="13:16" ht="14.25" customHeight="1" x14ac:dyDescent="0.35">
      <c r="M935" s="24"/>
      <c r="N935" s="24"/>
      <c r="O935" s="24"/>
      <c r="P935" s="24"/>
    </row>
    <row r="936" spans="13:16" ht="14.25" customHeight="1" x14ac:dyDescent="0.35">
      <c r="M936" s="24"/>
      <c r="N936" s="24"/>
      <c r="O936" s="24"/>
      <c r="P936" s="24"/>
    </row>
    <row r="937" spans="13:16" ht="14.25" customHeight="1" x14ac:dyDescent="0.35">
      <c r="M937" s="24"/>
      <c r="N937" s="24"/>
      <c r="O937" s="24"/>
      <c r="P937" s="24"/>
    </row>
    <row r="938" spans="13:16" ht="14.25" customHeight="1" x14ac:dyDescent="0.35">
      <c r="M938" s="24"/>
      <c r="N938" s="24"/>
      <c r="O938" s="24"/>
      <c r="P938" s="24"/>
    </row>
    <row r="939" spans="13:16" ht="14.25" customHeight="1" x14ac:dyDescent="0.35">
      <c r="M939" s="24"/>
      <c r="N939" s="24"/>
      <c r="O939" s="24"/>
      <c r="P939" s="24"/>
    </row>
    <row r="940" spans="13:16" ht="14.25" customHeight="1" x14ac:dyDescent="0.35">
      <c r="M940" s="24"/>
      <c r="N940" s="24"/>
      <c r="O940" s="24"/>
      <c r="P940" s="24"/>
    </row>
    <row r="941" spans="13:16" ht="14.25" customHeight="1" x14ac:dyDescent="0.35">
      <c r="M941" s="24"/>
      <c r="N941" s="24"/>
      <c r="O941" s="24"/>
      <c r="P941" s="24"/>
    </row>
    <row r="942" spans="13:16" ht="14.25" customHeight="1" x14ac:dyDescent="0.35">
      <c r="M942" s="24"/>
      <c r="N942" s="24"/>
      <c r="O942" s="24"/>
      <c r="P942" s="24"/>
    </row>
    <row r="943" spans="13:16" ht="14.25" customHeight="1" x14ac:dyDescent="0.35">
      <c r="M943" s="24"/>
      <c r="N943" s="24"/>
      <c r="O943" s="24"/>
      <c r="P943" s="24"/>
    </row>
    <row r="944" spans="13:16" ht="14.25" customHeight="1" x14ac:dyDescent="0.35">
      <c r="M944" s="24"/>
      <c r="N944" s="24"/>
      <c r="O944" s="24"/>
      <c r="P944" s="24"/>
    </row>
    <row r="945" spans="13:16" ht="14.25" customHeight="1" x14ac:dyDescent="0.35">
      <c r="M945" s="24"/>
      <c r="N945" s="24"/>
      <c r="O945" s="24"/>
      <c r="P945" s="24"/>
    </row>
    <row r="946" spans="13:16" ht="14.25" customHeight="1" x14ac:dyDescent="0.35">
      <c r="M946" s="24"/>
      <c r="N946" s="24"/>
      <c r="O946" s="24"/>
      <c r="P946" s="24"/>
    </row>
    <row r="947" spans="13:16" ht="14.25" customHeight="1" x14ac:dyDescent="0.35">
      <c r="M947" s="24"/>
      <c r="N947" s="24"/>
      <c r="O947" s="24"/>
      <c r="P947" s="24"/>
    </row>
    <row r="948" spans="13:16" ht="14.25" customHeight="1" x14ac:dyDescent="0.35">
      <c r="M948" s="24"/>
      <c r="N948" s="24"/>
      <c r="O948" s="24"/>
      <c r="P948" s="24"/>
    </row>
    <row r="949" spans="13:16" ht="14.25" customHeight="1" x14ac:dyDescent="0.35">
      <c r="M949" s="24"/>
      <c r="N949" s="24"/>
      <c r="O949" s="24"/>
      <c r="P949" s="24"/>
    </row>
    <row r="950" spans="13:16" ht="14.25" customHeight="1" x14ac:dyDescent="0.35">
      <c r="M950" s="24"/>
      <c r="N950" s="24"/>
      <c r="O950" s="24"/>
      <c r="P950" s="24"/>
    </row>
    <row r="951" spans="13:16" ht="14.25" customHeight="1" x14ac:dyDescent="0.35">
      <c r="M951" s="24"/>
      <c r="N951" s="24"/>
      <c r="O951" s="24"/>
      <c r="P951" s="24"/>
    </row>
    <row r="952" spans="13:16" ht="14.25" customHeight="1" x14ac:dyDescent="0.35">
      <c r="M952" s="24"/>
      <c r="N952" s="24"/>
      <c r="O952" s="24"/>
      <c r="P952" s="24"/>
    </row>
    <row r="953" spans="13:16" ht="14.25" customHeight="1" x14ac:dyDescent="0.35">
      <c r="M953" s="24"/>
      <c r="N953" s="24"/>
      <c r="O953" s="24"/>
      <c r="P953" s="24"/>
    </row>
    <row r="954" spans="13:16" ht="14.25" customHeight="1" x14ac:dyDescent="0.35">
      <c r="M954" s="24"/>
      <c r="N954" s="24"/>
      <c r="O954" s="24"/>
      <c r="P954" s="24"/>
    </row>
    <row r="955" spans="13:16" ht="14.25" customHeight="1" x14ac:dyDescent="0.35">
      <c r="M955" s="24"/>
      <c r="N955" s="24"/>
      <c r="O955" s="24"/>
      <c r="P955" s="24"/>
    </row>
    <row r="956" spans="13:16" ht="14.25" customHeight="1" x14ac:dyDescent="0.35">
      <c r="M956" s="24"/>
      <c r="N956" s="24"/>
      <c r="O956" s="24"/>
      <c r="P956" s="24"/>
    </row>
    <row r="957" spans="13:16" ht="14.25" customHeight="1" x14ac:dyDescent="0.35">
      <c r="M957" s="24"/>
      <c r="N957" s="24"/>
      <c r="O957" s="24"/>
      <c r="P957" s="24"/>
    </row>
    <row r="958" spans="13:16" ht="14.25" customHeight="1" x14ac:dyDescent="0.35">
      <c r="M958" s="24"/>
      <c r="N958" s="24"/>
      <c r="O958" s="24"/>
      <c r="P958" s="24"/>
    </row>
    <row r="959" spans="13:16" ht="14.25" customHeight="1" x14ac:dyDescent="0.35">
      <c r="M959" s="24"/>
      <c r="N959" s="24"/>
      <c r="O959" s="24"/>
      <c r="P959" s="24"/>
    </row>
    <row r="960" spans="13:16" ht="14.25" customHeight="1" x14ac:dyDescent="0.35">
      <c r="M960" s="24"/>
      <c r="N960" s="24"/>
      <c r="O960" s="24"/>
      <c r="P960" s="24"/>
    </row>
    <row r="961" spans="13:16" ht="14.25" customHeight="1" x14ac:dyDescent="0.35">
      <c r="M961" s="24"/>
      <c r="N961" s="24"/>
      <c r="O961" s="24"/>
      <c r="P961" s="24"/>
    </row>
    <row r="962" spans="13:16" ht="14.25" customHeight="1" x14ac:dyDescent="0.35">
      <c r="M962" s="24"/>
      <c r="N962" s="24"/>
      <c r="O962" s="24"/>
      <c r="P962" s="24"/>
    </row>
    <row r="963" spans="13:16" ht="14.25" customHeight="1" x14ac:dyDescent="0.35">
      <c r="M963" s="24"/>
      <c r="N963" s="24"/>
      <c r="O963" s="24"/>
      <c r="P963" s="24"/>
    </row>
    <row r="964" spans="13:16" ht="14.25" customHeight="1" x14ac:dyDescent="0.35">
      <c r="M964" s="24"/>
      <c r="N964" s="24"/>
      <c r="O964" s="24"/>
      <c r="P964" s="24"/>
    </row>
    <row r="965" spans="13:16" ht="14.25" customHeight="1" x14ac:dyDescent="0.35">
      <c r="M965" s="24"/>
      <c r="N965" s="24"/>
      <c r="O965" s="24"/>
      <c r="P965" s="24"/>
    </row>
    <row r="966" spans="13:16" ht="14.25" customHeight="1" x14ac:dyDescent="0.35">
      <c r="M966" s="24"/>
      <c r="N966" s="24"/>
      <c r="O966" s="24"/>
      <c r="P966" s="24"/>
    </row>
    <row r="967" spans="13:16" ht="14.25" customHeight="1" x14ac:dyDescent="0.35">
      <c r="M967" s="24"/>
      <c r="N967" s="24"/>
      <c r="O967" s="24"/>
      <c r="P967" s="24"/>
    </row>
    <row r="968" spans="13:16" ht="14.25" customHeight="1" x14ac:dyDescent="0.35">
      <c r="M968" s="24"/>
      <c r="N968" s="24"/>
      <c r="O968" s="24"/>
      <c r="P968" s="24"/>
    </row>
    <row r="969" spans="13:16" ht="14.25" customHeight="1" x14ac:dyDescent="0.35">
      <c r="M969" s="24"/>
      <c r="N969" s="24"/>
      <c r="O969" s="24"/>
      <c r="P969" s="24"/>
    </row>
    <row r="970" spans="13:16" ht="14.25" customHeight="1" x14ac:dyDescent="0.35">
      <c r="M970" s="24"/>
      <c r="N970" s="24"/>
      <c r="O970" s="24"/>
      <c r="P970" s="24"/>
    </row>
    <row r="971" spans="13:16" ht="14.25" customHeight="1" x14ac:dyDescent="0.35">
      <c r="M971" s="24"/>
      <c r="N971" s="24"/>
      <c r="O971" s="24"/>
      <c r="P971" s="24"/>
    </row>
    <row r="972" spans="13:16" ht="14.25" customHeight="1" x14ac:dyDescent="0.35">
      <c r="M972" s="24"/>
      <c r="N972" s="24"/>
      <c r="O972" s="24"/>
      <c r="P972" s="24"/>
    </row>
    <row r="973" spans="13:16" ht="14.25" customHeight="1" x14ac:dyDescent="0.35">
      <c r="M973" s="24"/>
      <c r="N973" s="24"/>
      <c r="O973" s="24"/>
      <c r="P973" s="24"/>
    </row>
    <row r="974" spans="13:16" ht="14.25" customHeight="1" x14ac:dyDescent="0.35">
      <c r="M974" s="24"/>
      <c r="N974" s="24"/>
      <c r="O974" s="24"/>
      <c r="P974" s="24"/>
    </row>
    <row r="975" spans="13:16" ht="14.25" customHeight="1" x14ac:dyDescent="0.35">
      <c r="M975" s="24"/>
      <c r="N975" s="24"/>
      <c r="O975" s="24"/>
      <c r="P975" s="24"/>
    </row>
    <row r="976" spans="13:16" ht="14.25" customHeight="1" x14ac:dyDescent="0.35">
      <c r="M976" s="24"/>
      <c r="N976" s="24"/>
      <c r="O976" s="24"/>
      <c r="P976" s="24"/>
    </row>
    <row r="977" spans="13:16" ht="14.25" customHeight="1" x14ac:dyDescent="0.35">
      <c r="M977" s="24"/>
      <c r="N977" s="24"/>
      <c r="O977" s="24"/>
      <c r="P977" s="24"/>
    </row>
    <row r="978" spans="13:16" ht="14.25" customHeight="1" x14ac:dyDescent="0.35">
      <c r="M978" s="24"/>
      <c r="N978" s="24"/>
      <c r="O978" s="24"/>
      <c r="P978" s="24"/>
    </row>
    <row r="979" spans="13:16" ht="14.25" customHeight="1" x14ac:dyDescent="0.35">
      <c r="M979" s="24"/>
      <c r="N979" s="24"/>
      <c r="O979" s="24"/>
      <c r="P979" s="24"/>
    </row>
    <row r="980" spans="13:16" ht="14.25" customHeight="1" x14ac:dyDescent="0.35">
      <c r="M980" s="24"/>
      <c r="N980" s="24"/>
      <c r="O980" s="24"/>
      <c r="P980" s="24"/>
    </row>
    <row r="981" spans="13:16" ht="14.25" customHeight="1" x14ac:dyDescent="0.35">
      <c r="M981" s="24"/>
      <c r="N981" s="24"/>
      <c r="O981" s="24"/>
      <c r="P981" s="24"/>
    </row>
    <row r="982" spans="13:16" ht="14.25" customHeight="1" x14ac:dyDescent="0.35">
      <c r="M982" s="24"/>
      <c r="N982" s="24"/>
      <c r="O982" s="24"/>
      <c r="P982" s="24"/>
    </row>
    <row r="983" spans="13:16" ht="14.25" customHeight="1" x14ac:dyDescent="0.35">
      <c r="M983" s="24"/>
      <c r="N983" s="24"/>
      <c r="O983" s="24"/>
      <c r="P983" s="24"/>
    </row>
    <row r="984" spans="13:16" ht="14.25" customHeight="1" x14ac:dyDescent="0.35">
      <c r="M984" s="24"/>
      <c r="N984" s="24"/>
      <c r="O984" s="24"/>
      <c r="P984" s="24"/>
    </row>
    <row r="985" spans="13:16" ht="14.25" customHeight="1" x14ac:dyDescent="0.35">
      <c r="M985" s="24"/>
      <c r="N985" s="24"/>
      <c r="O985" s="24"/>
      <c r="P985" s="24"/>
    </row>
    <row r="986" spans="13:16" ht="14.25" customHeight="1" x14ac:dyDescent="0.35">
      <c r="M986" s="24"/>
      <c r="N986" s="24"/>
      <c r="O986" s="24"/>
      <c r="P986" s="24"/>
    </row>
    <row r="987" spans="13:16" ht="14.25" customHeight="1" x14ac:dyDescent="0.35">
      <c r="M987" s="24"/>
      <c r="N987" s="24"/>
      <c r="O987" s="24"/>
      <c r="P987" s="24"/>
    </row>
    <row r="988" spans="13:16" ht="14.25" customHeight="1" x14ac:dyDescent="0.35">
      <c r="M988" s="24"/>
      <c r="N988" s="24"/>
      <c r="O988" s="24"/>
      <c r="P988" s="24"/>
    </row>
    <row r="989" spans="13:16" ht="14.25" customHeight="1" x14ac:dyDescent="0.35">
      <c r="M989" s="24"/>
      <c r="N989" s="24"/>
      <c r="O989" s="24"/>
      <c r="P989" s="24"/>
    </row>
    <row r="990" spans="13:16" ht="14.25" customHeight="1" x14ac:dyDescent="0.35">
      <c r="M990" s="24"/>
      <c r="N990" s="24"/>
      <c r="O990" s="24"/>
      <c r="P990" s="24"/>
    </row>
    <row r="991" spans="13:16" ht="14.25" customHeight="1" x14ac:dyDescent="0.35">
      <c r="M991" s="24"/>
      <c r="N991" s="24"/>
      <c r="O991" s="24"/>
      <c r="P991" s="24"/>
    </row>
    <row r="992" spans="13:16" ht="14.25" customHeight="1" x14ac:dyDescent="0.35">
      <c r="M992" s="24"/>
      <c r="N992" s="24"/>
      <c r="O992" s="24"/>
      <c r="P992" s="24"/>
    </row>
    <row r="993" spans="13:16" ht="14.25" customHeight="1" x14ac:dyDescent="0.35">
      <c r="M993" s="24"/>
      <c r="N993" s="24"/>
      <c r="O993" s="24"/>
      <c r="P993" s="24"/>
    </row>
    <row r="994" spans="13:16" ht="14.25" customHeight="1" x14ac:dyDescent="0.35">
      <c r="M994" s="24"/>
      <c r="N994" s="24"/>
      <c r="O994" s="24"/>
      <c r="P994" s="24"/>
    </row>
    <row r="995" spans="13:16" ht="14.25" customHeight="1" x14ac:dyDescent="0.35">
      <c r="M995" s="24"/>
      <c r="N995" s="24"/>
      <c r="O995" s="24"/>
      <c r="P995" s="24"/>
    </row>
    <row r="996" spans="13:16" ht="14.25" customHeight="1" x14ac:dyDescent="0.35">
      <c r="M996" s="24"/>
      <c r="N996" s="24"/>
      <c r="O996" s="24"/>
      <c r="P996" s="24"/>
    </row>
  </sheetData>
  <mergeCells count="23">
    <mergeCell ref="V9:W9"/>
    <mergeCell ref="X9:Y9"/>
    <mergeCell ref="A7:U7"/>
    <mergeCell ref="A8:U8"/>
    <mergeCell ref="T9:T10"/>
    <mergeCell ref="U9:U10"/>
    <mergeCell ref="A9:A10"/>
    <mergeCell ref="B9:B10"/>
    <mergeCell ref="C9:C10"/>
    <mergeCell ref="D9:D10"/>
    <mergeCell ref="E9:E10"/>
    <mergeCell ref="M9:N9"/>
    <mergeCell ref="O9:P9"/>
    <mergeCell ref="Q9:Q10"/>
    <mergeCell ref="F9:F10"/>
    <mergeCell ref="G9:G10"/>
    <mergeCell ref="R9:R10"/>
    <mergeCell ref="S9:S10"/>
    <mergeCell ref="H9:H10"/>
    <mergeCell ref="I9:I10"/>
    <mergeCell ref="J9:J10"/>
    <mergeCell ref="K9:K10"/>
    <mergeCell ref="L9:L10"/>
  </mergeCells>
  <pageMargins left="0.7" right="0.7" top="0.75" bottom="0.75" header="0" footer="0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Y591"/>
  <sheetViews>
    <sheetView zoomScale="40" zoomScaleNormal="40" workbookViewId="0">
      <selection activeCell="J21" sqref="J21"/>
    </sheetView>
  </sheetViews>
  <sheetFormatPr defaultColWidth="14.453125" defaultRowHeight="15" customHeight="1" x14ac:dyDescent="0.35"/>
  <cols>
    <col min="1" max="1" width="13.26953125" customWidth="1"/>
    <col min="2" max="2" width="13.7265625" customWidth="1"/>
    <col min="3" max="3" width="14.26953125" customWidth="1"/>
    <col min="4" max="4" width="14.54296875" customWidth="1"/>
    <col min="5" max="5" width="10.7265625" customWidth="1"/>
    <col min="6" max="6" width="17" customWidth="1"/>
    <col min="7" max="7" width="12" customWidth="1"/>
    <col min="8" max="8" width="12.453125" customWidth="1"/>
    <col min="9" max="9" width="8.7265625" customWidth="1"/>
    <col min="10" max="10" width="16.81640625" customWidth="1"/>
    <col min="11" max="11" width="8.7265625" customWidth="1"/>
    <col min="12" max="12" width="20" customWidth="1"/>
    <col min="13" max="14" width="13" customWidth="1"/>
    <col min="15" max="15" width="9.81640625" customWidth="1"/>
    <col min="16" max="16" width="15.6328125" customWidth="1"/>
    <col min="17" max="17" width="8.7265625" customWidth="1"/>
    <col min="18" max="18" width="14.1796875" customWidth="1"/>
    <col min="19" max="19" width="11.26953125" customWidth="1"/>
  </cols>
  <sheetData>
    <row r="1" spans="1:25" ht="62.25" customHeight="1" x14ac:dyDescent="0.35">
      <c r="A1" s="133" t="s">
        <v>4</v>
      </c>
      <c r="B1" s="133" t="s">
        <v>10</v>
      </c>
      <c r="C1" s="133" t="s">
        <v>11</v>
      </c>
      <c r="D1" s="133" t="s">
        <v>12</v>
      </c>
      <c r="E1" s="133" t="s">
        <v>13</v>
      </c>
      <c r="F1" s="133" t="s">
        <v>14</v>
      </c>
      <c r="G1" s="133" t="s">
        <v>15</v>
      </c>
      <c r="H1" s="133" t="s">
        <v>40</v>
      </c>
      <c r="I1" s="133" t="s">
        <v>16</v>
      </c>
      <c r="J1" s="134" t="s">
        <v>17</v>
      </c>
      <c r="K1" s="134" t="s">
        <v>18</v>
      </c>
      <c r="L1" s="134" t="s">
        <v>19</v>
      </c>
      <c r="M1" s="133" t="s">
        <v>74</v>
      </c>
      <c r="N1" s="129"/>
      <c r="O1" s="133" t="s">
        <v>75</v>
      </c>
      <c r="P1" s="129"/>
      <c r="Q1" s="133" t="s">
        <v>22</v>
      </c>
      <c r="R1" s="117" t="s">
        <v>107</v>
      </c>
      <c r="S1" s="117" t="s">
        <v>108</v>
      </c>
      <c r="T1" s="117" t="s">
        <v>109</v>
      </c>
      <c r="U1" s="131" t="s">
        <v>110</v>
      </c>
      <c r="V1" s="125" t="s">
        <v>117</v>
      </c>
      <c r="W1" s="126"/>
      <c r="X1" s="125" t="s">
        <v>118</v>
      </c>
      <c r="Y1" s="126"/>
    </row>
    <row r="2" spans="1:25" ht="12" customHeight="1" x14ac:dyDescent="0.3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74" t="s">
        <v>23</v>
      </c>
      <c r="N2" s="74" t="s">
        <v>24</v>
      </c>
      <c r="O2" s="74" t="s">
        <v>23</v>
      </c>
      <c r="P2" s="74" t="s">
        <v>24</v>
      </c>
      <c r="Q2" s="129"/>
      <c r="R2" s="117"/>
      <c r="S2" s="117"/>
      <c r="T2" s="117"/>
      <c r="U2" s="131"/>
      <c r="V2" s="78" t="s">
        <v>23</v>
      </c>
      <c r="W2" s="78" t="s">
        <v>24</v>
      </c>
      <c r="X2" s="78" t="s">
        <v>23</v>
      </c>
      <c r="Y2" s="78" t="s">
        <v>24</v>
      </c>
    </row>
    <row r="3" spans="1:25" s="35" customFormat="1" ht="12" customHeight="1" x14ac:dyDescent="0.35">
      <c r="A3" s="52" t="s">
        <v>104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74"/>
      <c r="N3" s="74"/>
      <c r="O3" s="74"/>
      <c r="P3" s="74"/>
      <c r="Q3" s="52"/>
      <c r="R3" s="55"/>
      <c r="S3" s="55"/>
      <c r="T3" s="43"/>
      <c r="U3" s="43"/>
      <c r="V3" s="43"/>
      <c r="W3" s="43"/>
      <c r="X3" s="43"/>
      <c r="Y3" s="43"/>
    </row>
    <row r="4" spans="1:25" ht="12" customHeight="1" x14ac:dyDescent="0.35">
      <c r="A4" s="46" t="s">
        <v>76</v>
      </c>
      <c r="B4" s="46" t="s">
        <v>27</v>
      </c>
      <c r="C4" s="46">
        <v>21220201</v>
      </c>
      <c r="D4" s="46">
        <v>21220201</v>
      </c>
      <c r="E4" s="46" t="s">
        <v>28</v>
      </c>
      <c r="F4" s="46"/>
      <c r="G4" s="46">
        <v>21220201</v>
      </c>
      <c r="H4" s="46">
        <v>1101</v>
      </c>
      <c r="I4" s="46" t="s">
        <v>29</v>
      </c>
      <c r="J4" s="105">
        <v>-32980.5</v>
      </c>
      <c r="K4" s="105" t="s">
        <v>29</v>
      </c>
      <c r="L4" s="105">
        <v>32980.5</v>
      </c>
      <c r="M4" s="104" t="s">
        <v>30</v>
      </c>
      <c r="N4" s="104" t="s">
        <v>31</v>
      </c>
      <c r="O4" s="104" t="s">
        <v>30</v>
      </c>
      <c r="P4" s="104" t="s">
        <v>31</v>
      </c>
      <c r="Q4" s="56"/>
      <c r="R4" s="56"/>
      <c r="S4" s="56"/>
      <c r="T4" s="43"/>
      <c r="U4" s="43"/>
      <c r="V4" s="43"/>
      <c r="W4" s="43"/>
      <c r="X4" s="43"/>
      <c r="Y4" s="43"/>
    </row>
    <row r="5" spans="1:25" ht="12" customHeight="1" x14ac:dyDescent="0.35">
      <c r="A5" s="75"/>
      <c r="B5" s="75"/>
      <c r="C5" s="75"/>
      <c r="D5" s="75"/>
      <c r="E5" s="75"/>
      <c r="F5" s="75"/>
      <c r="G5" s="75"/>
      <c r="H5" s="75"/>
      <c r="I5" s="75"/>
      <c r="J5" s="90">
        <f>SUM(J4)</f>
        <v>-32980.5</v>
      </c>
      <c r="K5" s="90"/>
      <c r="L5" s="90">
        <f>SUM(L4)</f>
        <v>32980.5</v>
      </c>
      <c r="M5" s="103"/>
      <c r="N5" s="103"/>
      <c r="O5" s="103"/>
      <c r="P5" s="103"/>
      <c r="Q5" s="57"/>
      <c r="R5" s="57"/>
      <c r="S5" s="57"/>
      <c r="T5" s="48"/>
      <c r="U5" s="48"/>
      <c r="V5" s="48"/>
      <c r="W5" s="48"/>
      <c r="X5" s="48"/>
      <c r="Y5" s="48"/>
    </row>
    <row r="6" spans="1:25" ht="12" customHeight="1" x14ac:dyDescent="0.35">
      <c r="A6" s="46" t="s">
        <v>77</v>
      </c>
      <c r="B6" s="46" t="s">
        <v>34</v>
      </c>
      <c r="C6" s="46">
        <v>40030100</v>
      </c>
      <c r="D6" s="46">
        <v>40030100</v>
      </c>
      <c r="E6" s="80" t="s">
        <v>28</v>
      </c>
      <c r="F6" s="46"/>
      <c r="G6" s="46">
        <v>40030100</v>
      </c>
      <c r="H6" s="80">
        <v>1120</v>
      </c>
      <c r="I6" s="46" t="s">
        <v>29</v>
      </c>
      <c r="J6" s="105">
        <v>-9254144.2300000004</v>
      </c>
      <c r="K6" s="105" t="s">
        <v>29</v>
      </c>
      <c r="L6" s="105">
        <v>9254144.2300000004</v>
      </c>
      <c r="M6" s="76" t="s">
        <v>35</v>
      </c>
      <c r="N6" s="76" t="s">
        <v>36</v>
      </c>
      <c r="O6" s="76" t="s">
        <v>35</v>
      </c>
      <c r="P6" s="76" t="s">
        <v>36</v>
      </c>
      <c r="Q6" s="56"/>
      <c r="R6" s="56"/>
      <c r="S6" s="56"/>
      <c r="T6" s="43"/>
      <c r="U6" s="43"/>
      <c r="V6" s="43"/>
      <c r="W6" s="43"/>
      <c r="X6" s="43"/>
      <c r="Y6" s="43"/>
    </row>
    <row r="7" spans="1:25" ht="12" customHeight="1" x14ac:dyDescent="0.35">
      <c r="A7" s="46" t="s">
        <v>77</v>
      </c>
      <c r="B7" s="46" t="s">
        <v>34</v>
      </c>
      <c r="C7" s="46">
        <v>40030200</v>
      </c>
      <c r="D7" s="46">
        <v>40030200</v>
      </c>
      <c r="E7" s="46" t="s">
        <v>28</v>
      </c>
      <c r="F7" s="46"/>
      <c r="G7" s="46">
        <v>40030200</v>
      </c>
      <c r="H7" s="46">
        <v>1024</v>
      </c>
      <c r="I7" s="80" t="s">
        <v>29</v>
      </c>
      <c r="J7" s="105">
        <v>-14400</v>
      </c>
      <c r="K7" s="105" t="s">
        <v>29</v>
      </c>
      <c r="L7" s="105">
        <v>14400</v>
      </c>
      <c r="M7" s="76" t="s">
        <v>35</v>
      </c>
      <c r="N7" s="76" t="s">
        <v>36</v>
      </c>
      <c r="O7" s="76" t="s">
        <v>35</v>
      </c>
      <c r="P7" s="76" t="s">
        <v>36</v>
      </c>
      <c r="Q7" s="56"/>
      <c r="R7" s="56"/>
      <c r="S7" s="56"/>
      <c r="T7" s="43"/>
      <c r="U7" s="43"/>
      <c r="V7" s="43"/>
      <c r="W7" s="43"/>
      <c r="X7" s="43"/>
      <c r="Y7" s="43"/>
    </row>
    <row r="8" spans="1:25" ht="12" customHeight="1" x14ac:dyDescent="0.35">
      <c r="A8" s="46" t="s">
        <v>77</v>
      </c>
      <c r="B8" s="46" t="s">
        <v>34</v>
      </c>
      <c r="C8" s="46">
        <v>40030300</v>
      </c>
      <c r="D8" s="46">
        <v>40030300</v>
      </c>
      <c r="E8" s="46" t="s">
        <v>28</v>
      </c>
      <c r="F8" s="46"/>
      <c r="G8" s="46">
        <v>40030300</v>
      </c>
      <c r="H8" s="46">
        <v>1024</v>
      </c>
      <c r="I8" s="46" t="s">
        <v>29</v>
      </c>
      <c r="J8" s="105">
        <v>-48497.19</v>
      </c>
      <c r="K8" s="105" t="s">
        <v>29</v>
      </c>
      <c r="L8" s="105">
        <v>48497.19</v>
      </c>
      <c r="M8" s="76" t="s">
        <v>35</v>
      </c>
      <c r="N8" s="76" t="s">
        <v>36</v>
      </c>
      <c r="O8" s="76" t="s">
        <v>35</v>
      </c>
      <c r="P8" s="76" t="s">
        <v>36</v>
      </c>
      <c r="Q8" s="56"/>
      <c r="R8" s="56"/>
      <c r="S8" s="56"/>
      <c r="T8" s="43"/>
      <c r="U8" s="43"/>
      <c r="V8" s="43"/>
      <c r="W8" s="43"/>
      <c r="X8" s="43"/>
      <c r="Y8" s="43"/>
    </row>
    <row r="9" spans="1:25" ht="12" customHeight="1" x14ac:dyDescent="0.35">
      <c r="A9" s="75"/>
      <c r="B9" s="75"/>
      <c r="C9" s="75"/>
      <c r="D9" s="75"/>
      <c r="E9" s="75"/>
      <c r="F9" s="75"/>
      <c r="G9" s="75"/>
      <c r="H9" s="75"/>
      <c r="I9" s="75"/>
      <c r="J9" s="90">
        <f>SUM(J6:J8)</f>
        <v>-9317041.4199999999</v>
      </c>
      <c r="K9" s="90"/>
      <c r="L9" s="90">
        <f>SUM(L6:L8)</f>
        <v>9317041.4199999999</v>
      </c>
      <c r="M9" s="103"/>
      <c r="N9" s="103"/>
      <c r="O9" s="103"/>
      <c r="P9" s="103"/>
      <c r="Q9" s="57"/>
      <c r="R9" s="57"/>
      <c r="S9" s="57"/>
      <c r="T9" s="48"/>
      <c r="U9" s="48"/>
      <c r="V9" s="48"/>
      <c r="W9" s="48"/>
      <c r="X9" s="48"/>
      <c r="Y9" s="48"/>
    </row>
    <row r="10" spans="1:25" ht="12" customHeight="1" x14ac:dyDescent="0.3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7"/>
      <c r="N10" s="27"/>
      <c r="O10" s="27"/>
      <c r="P10" s="27"/>
      <c r="Q10" s="24"/>
      <c r="R10" s="24"/>
      <c r="S10" s="24"/>
    </row>
    <row r="11" spans="1:25" ht="12" customHeight="1" x14ac:dyDescent="0.3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</row>
    <row r="12" spans="1:25" ht="12" customHeight="1" x14ac:dyDescent="0.3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25" ht="12" customHeight="1" x14ac:dyDescent="0.3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</row>
    <row r="14" spans="1:25" ht="12" customHeight="1" x14ac:dyDescent="0.3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</row>
    <row r="15" spans="1:25" ht="12" customHeight="1" x14ac:dyDescent="0.3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</row>
    <row r="16" spans="1:25" ht="12" customHeight="1" x14ac:dyDescent="0.3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</row>
    <row r="17" spans="1:19" ht="12" customHeight="1" x14ac:dyDescent="0.3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</row>
    <row r="18" spans="1:19" ht="12" customHeight="1" x14ac:dyDescent="0.3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</row>
    <row r="19" spans="1:19" ht="12" customHeight="1" x14ac:dyDescent="0.3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</row>
    <row r="20" spans="1:19" ht="12" customHeight="1" x14ac:dyDescent="0.3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</row>
    <row r="21" spans="1:19" ht="12" customHeight="1" x14ac:dyDescent="0.3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</row>
    <row r="22" spans="1:19" ht="12" customHeight="1" x14ac:dyDescent="0.35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</row>
    <row r="23" spans="1:19" ht="12" customHeight="1" x14ac:dyDescent="0.3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</row>
    <row r="24" spans="1:19" ht="12" customHeight="1" x14ac:dyDescent="0.3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</row>
    <row r="25" spans="1:19" ht="12" customHeight="1" x14ac:dyDescent="0.3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19" ht="12" customHeight="1" x14ac:dyDescent="0.3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19" ht="12" customHeight="1" x14ac:dyDescent="0.3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</row>
    <row r="28" spans="1:19" ht="12" customHeight="1" x14ac:dyDescent="0.3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</row>
    <row r="29" spans="1:19" ht="12" customHeight="1" x14ac:dyDescent="0.3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</row>
    <row r="30" spans="1:19" ht="12" customHeight="1" x14ac:dyDescent="0.3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</row>
    <row r="31" spans="1:19" ht="12" customHeight="1" x14ac:dyDescent="0.3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19" ht="12" customHeight="1" x14ac:dyDescent="0.3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1:19" ht="12" customHeight="1" x14ac:dyDescent="0.3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1:19" ht="12" customHeight="1" x14ac:dyDescent="0.3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19" ht="12" customHeight="1" x14ac:dyDescent="0.3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</row>
    <row r="36" spans="1:19" ht="12" customHeight="1" x14ac:dyDescent="0.3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</row>
    <row r="37" spans="1:19" ht="12" customHeight="1" x14ac:dyDescent="0.3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</row>
    <row r="38" spans="1:19" ht="12" customHeight="1" x14ac:dyDescent="0.3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</row>
    <row r="39" spans="1:19" ht="12" customHeight="1" x14ac:dyDescent="0.3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</row>
    <row r="40" spans="1:19" ht="12" customHeight="1" x14ac:dyDescent="0.3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</row>
    <row r="41" spans="1:19" ht="12" customHeight="1" x14ac:dyDescent="0.3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</row>
    <row r="42" spans="1:19" ht="12" customHeight="1" x14ac:dyDescent="0.3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</row>
    <row r="43" spans="1:19" ht="12" customHeight="1" x14ac:dyDescent="0.3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</row>
    <row r="44" spans="1:19" ht="12" customHeight="1" x14ac:dyDescent="0.3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</row>
    <row r="45" spans="1:19" ht="12" customHeight="1" x14ac:dyDescent="0.3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</row>
    <row r="46" spans="1:19" ht="12" customHeight="1" x14ac:dyDescent="0.3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</row>
    <row r="47" spans="1:19" ht="12" customHeight="1" x14ac:dyDescent="0.3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</row>
    <row r="48" spans="1:19" ht="12" customHeight="1" x14ac:dyDescent="0.3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</row>
    <row r="49" spans="1:19" ht="12" customHeight="1" x14ac:dyDescent="0.3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</row>
    <row r="50" spans="1:19" ht="12" customHeight="1" x14ac:dyDescent="0.3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</row>
    <row r="51" spans="1:19" ht="12" customHeight="1" x14ac:dyDescent="0.3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</row>
    <row r="52" spans="1:19" ht="12" customHeight="1" x14ac:dyDescent="0.3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</row>
    <row r="53" spans="1:19" ht="12" customHeight="1" x14ac:dyDescent="0.3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</row>
    <row r="54" spans="1:19" ht="12" customHeight="1" x14ac:dyDescent="0.3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</row>
    <row r="55" spans="1:19" ht="12" customHeight="1" x14ac:dyDescent="0.3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</row>
    <row r="56" spans="1:19" ht="12" customHeight="1" x14ac:dyDescent="0.3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</row>
    <row r="57" spans="1:19" ht="12" customHeight="1" x14ac:dyDescent="0.3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</row>
    <row r="58" spans="1:19" ht="12" customHeight="1" x14ac:dyDescent="0.3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</row>
    <row r="59" spans="1:19" ht="12" customHeight="1" x14ac:dyDescent="0.3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</row>
    <row r="60" spans="1:19" ht="12" customHeight="1" x14ac:dyDescent="0.3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</row>
    <row r="61" spans="1:19" ht="12" customHeight="1" x14ac:dyDescent="0.3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</row>
    <row r="62" spans="1:19" ht="12" customHeight="1" x14ac:dyDescent="0.3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</row>
    <row r="63" spans="1:19" ht="12" customHeight="1" x14ac:dyDescent="0.3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</row>
    <row r="64" spans="1:19" ht="12" customHeight="1" x14ac:dyDescent="0.3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</row>
    <row r="65" spans="1:19" ht="12" customHeight="1" x14ac:dyDescent="0.3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</row>
    <row r="66" spans="1:19" ht="12" customHeight="1" x14ac:dyDescent="0.3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</row>
    <row r="67" spans="1:19" ht="12" customHeight="1" x14ac:dyDescent="0.3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</row>
    <row r="68" spans="1:19" ht="12" customHeight="1" x14ac:dyDescent="0.3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</row>
    <row r="69" spans="1:19" ht="12" customHeight="1" x14ac:dyDescent="0.3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</row>
    <row r="70" spans="1:19" ht="12" customHeight="1" x14ac:dyDescent="0.3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</row>
    <row r="71" spans="1:19" ht="12" customHeight="1" x14ac:dyDescent="0.3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</row>
    <row r="72" spans="1:19" ht="12" customHeight="1" x14ac:dyDescent="0.3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</row>
    <row r="73" spans="1:19" ht="12" customHeight="1" x14ac:dyDescent="0.3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</row>
    <row r="74" spans="1:19" ht="12" customHeight="1" x14ac:dyDescent="0.3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</row>
    <row r="75" spans="1:19" ht="12" customHeight="1" x14ac:dyDescent="0.3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</row>
    <row r="76" spans="1:19" ht="12" customHeight="1" x14ac:dyDescent="0.3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</row>
    <row r="77" spans="1:19" ht="12" customHeight="1" x14ac:dyDescent="0.3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</row>
    <row r="78" spans="1:19" ht="12" customHeight="1" x14ac:dyDescent="0.3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</row>
    <row r="79" spans="1:19" ht="12" customHeight="1" x14ac:dyDescent="0.3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</row>
    <row r="80" spans="1:19" ht="12" customHeight="1" x14ac:dyDescent="0.3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</row>
    <row r="81" spans="1:19" ht="12" customHeight="1" x14ac:dyDescent="0.3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</row>
    <row r="82" spans="1:19" ht="12" customHeight="1" x14ac:dyDescent="0.3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</row>
    <row r="83" spans="1:19" ht="12" customHeight="1" x14ac:dyDescent="0.3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</row>
    <row r="84" spans="1:19" ht="12" customHeight="1" x14ac:dyDescent="0.3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</row>
    <row r="85" spans="1:19" ht="12" customHeight="1" x14ac:dyDescent="0.3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</row>
    <row r="86" spans="1:19" ht="12" customHeight="1" x14ac:dyDescent="0.3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</row>
    <row r="87" spans="1:19" ht="12" customHeight="1" x14ac:dyDescent="0.3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</row>
    <row r="88" spans="1:19" ht="12" customHeight="1" x14ac:dyDescent="0.3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</row>
    <row r="89" spans="1:19" ht="12" customHeight="1" x14ac:dyDescent="0.3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</row>
    <row r="90" spans="1:19" ht="12" customHeight="1" x14ac:dyDescent="0.3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</row>
    <row r="91" spans="1:19" ht="12" customHeight="1" x14ac:dyDescent="0.35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</row>
    <row r="92" spans="1:19" ht="12" customHeight="1" x14ac:dyDescent="0.3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</row>
    <row r="93" spans="1:19" ht="12" customHeight="1" x14ac:dyDescent="0.3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</row>
    <row r="94" spans="1:19" ht="12" customHeight="1" x14ac:dyDescent="0.3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</row>
    <row r="95" spans="1:19" ht="12" customHeight="1" x14ac:dyDescent="0.3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</row>
    <row r="96" spans="1:19" ht="12" customHeight="1" x14ac:dyDescent="0.3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</row>
    <row r="97" spans="1:19" ht="12" customHeight="1" x14ac:dyDescent="0.3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</row>
    <row r="98" spans="1:19" ht="12" customHeight="1" x14ac:dyDescent="0.3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</row>
    <row r="99" spans="1:19" ht="12" customHeight="1" x14ac:dyDescent="0.3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</row>
    <row r="100" spans="1:19" ht="12" customHeight="1" x14ac:dyDescent="0.3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</row>
    <row r="101" spans="1:19" ht="12" customHeight="1" x14ac:dyDescent="0.3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</row>
    <row r="102" spans="1:19" ht="12" customHeight="1" x14ac:dyDescent="0.3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</row>
    <row r="103" spans="1:19" ht="12" customHeight="1" x14ac:dyDescent="0.3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</row>
    <row r="104" spans="1:19" ht="12" customHeight="1" x14ac:dyDescent="0.3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</row>
    <row r="105" spans="1:19" ht="12" customHeight="1" x14ac:dyDescent="0.35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</row>
    <row r="106" spans="1:19" ht="12" customHeight="1" x14ac:dyDescent="0.35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</row>
    <row r="107" spans="1:19" ht="12" customHeight="1" x14ac:dyDescent="0.35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</row>
    <row r="108" spans="1:19" ht="12" customHeight="1" x14ac:dyDescent="0.35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</row>
    <row r="109" spans="1:19" ht="12" customHeight="1" x14ac:dyDescent="0.35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</row>
    <row r="110" spans="1:19" ht="12" customHeight="1" x14ac:dyDescent="0.35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</row>
    <row r="111" spans="1:19" ht="12" customHeight="1" x14ac:dyDescent="0.35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</row>
    <row r="112" spans="1:19" ht="12" customHeight="1" x14ac:dyDescent="0.35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</row>
    <row r="113" spans="1:19" ht="12" customHeight="1" x14ac:dyDescent="0.35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</row>
    <row r="114" spans="1:19" ht="12" customHeight="1" x14ac:dyDescent="0.3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</row>
    <row r="115" spans="1:19" ht="12" customHeight="1" x14ac:dyDescent="0.35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</row>
    <row r="116" spans="1:19" ht="12" customHeight="1" x14ac:dyDescent="0.35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</row>
    <row r="117" spans="1:19" ht="12" customHeight="1" x14ac:dyDescent="0.35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</row>
    <row r="118" spans="1:19" ht="12" customHeight="1" x14ac:dyDescent="0.35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</row>
    <row r="119" spans="1:19" ht="12" customHeight="1" x14ac:dyDescent="0.35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</row>
    <row r="120" spans="1:19" ht="12" customHeight="1" x14ac:dyDescent="0.35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</row>
    <row r="121" spans="1:19" ht="12" customHeight="1" x14ac:dyDescent="0.3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</row>
    <row r="122" spans="1:19" ht="12" customHeight="1" x14ac:dyDescent="0.35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</row>
    <row r="123" spans="1:19" ht="12" customHeight="1" x14ac:dyDescent="0.35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</row>
    <row r="124" spans="1:19" ht="12" customHeight="1" x14ac:dyDescent="0.35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</row>
    <row r="125" spans="1:19" ht="12" customHeight="1" x14ac:dyDescent="0.3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</row>
    <row r="126" spans="1:19" ht="12" customHeight="1" x14ac:dyDescent="0.3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</row>
    <row r="127" spans="1:19" ht="12" customHeight="1" x14ac:dyDescent="0.3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</row>
    <row r="128" spans="1:19" ht="12" customHeight="1" x14ac:dyDescent="0.3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</row>
    <row r="129" spans="1:19" ht="12" customHeight="1" x14ac:dyDescent="0.3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</row>
    <row r="130" spans="1:19" ht="12" customHeight="1" x14ac:dyDescent="0.3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</row>
    <row r="131" spans="1:19" ht="12" customHeight="1" x14ac:dyDescent="0.3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</row>
    <row r="132" spans="1:19" ht="12" customHeight="1" x14ac:dyDescent="0.3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</row>
    <row r="133" spans="1:19" ht="12" customHeight="1" x14ac:dyDescent="0.3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</row>
    <row r="134" spans="1:19" ht="12" customHeight="1" x14ac:dyDescent="0.3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</row>
    <row r="135" spans="1:19" ht="12" customHeight="1" x14ac:dyDescent="0.3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</row>
    <row r="136" spans="1:19" ht="12" customHeight="1" x14ac:dyDescent="0.35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</row>
    <row r="137" spans="1:19" ht="12" customHeight="1" x14ac:dyDescent="0.3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</row>
    <row r="138" spans="1:19" ht="12" customHeight="1" x14ac:dyDescent="0.3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</row>
    <row r="139" spans="1:19" ht="12" customHeight="1" x14ac:dyDescent="0.35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</row>
    <row r="140" spans="1:19" ht="12" customHeight="1" x14ac:dyDescent="0.35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</row>
    <row r="141" spans="1:19" ht="12" customHeight="1" x14ac:dyDescent="0.35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</row>
    <row r="142" spans="1:19" ht="12" customHeight="1" x14ac:dyDescent="0.35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</row>
    <row r="143" spans="1:19" ht="12" customHeight="1" x14ac:dyDescent="0.35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</row>
    <row r="144" spans="1:19" ht="12" customHeight="1" x14ac:dyDescent="0.35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</row>
    <row r="145" spans="1:19" ht="12" customHeight="1" x14ac:dyDescent="0.35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</row>
    <row r="146" spans="1:19" ht="12" customHeight="1" x14ac:dyDescent="0.3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</row>
    <row r="147" spans="1:19" ht="12" customHeight="1" x14ac:dyDescent="0.3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</row>
    <row r="148" spans="1:19" ht="12" customHeight="1" x14ac:dyDescent="0.3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</row>
    <row r="149" spans="1:19" ht="12" customHeight="1" x14ac:dyDescent="0.35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</row>
    <row r="150" spans="1:19" ht="12" customHeight="1" x14ac:dyDescent="0.35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</row>
    <row r="151" spans="1:19" ht="12" customHeight="1" x14ac:dyDescent="0.35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</row>
    <row r="152" spans="1:19" ht="12" customHeight="1" x14ac:dyDescent="0.35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</row>
    <row r="153" spans="1:19" ht="12" customHeight="1" x14ac:dyDescent="0.35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</row>
    <row r="154" spans="1:19" ht="12" customHeight="1" x14ac:dyDescent="0.35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</row>
    <row r="155" spans="1:19" ht="12" customHeight="1" x14ac:dyDescent="0.35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</row>
    <row r="156" spans="1:19" ht="12" customHeight="1" x14ac:dyDescent="0.35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</row>
    <row r="157" spans="1:19" ht="12" customHeight="1" x14ac:dyDescent="0.35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</row>
    <row r="158" spans="1:19" ht="12" customHeight="1" x14ac:dyDescent="0.3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</row>
    <row r="159" spans="1:19" ht="12" customHeight="1" x14ac:dyDescent="0.35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</row>
    <row r="160" spans="1:19" ht="12" customHeight="1" x14ac:dyDescent="0.35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</row>
    <row r="161" spans="1:19" ht="12" customHeight="1" x14ac:dyDescent="0.35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</row>
    <row r="162" spans="1:19" ht="12" customHeight="1" x14ac:dyDescent="0.35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</row>
    <row r="163" spans="1:19" ht="12" customHeight="1" x14ac:dyDescent="0.35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</row>
    <row r="164" spans="1:19" ht="12" customHeight="1" x14ac:dyDescent="0.35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</row>
    <row r="165" spans="1:19" ht="12" customHeight="1" x14ac:dyDescent="0.35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</row>
    <row r="166" spans="1:19" ht="12" customHeight="1" x14ac:dyDescent="0.35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</row>
    <row r="167" spans="1:19" ht="12" customHeight="1" x14ac:dyDescent="0.35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</row>
    <row r="168" spans="1:19" ht="12" customHeight="1" x14ac:dyDescent="0.35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</row>
    <row r="169" spans="1:19" ht="12" customHeight="1" x14ac:dyDescent="0.35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</row>
    <row r="170" spans="1:19" ht="12" customHeight="1" x14ac:dyDescent="0.35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</row>
    <row r="171" spans="1:19" ht="12" customHeight="1" x14ac:dyDescent="0.35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</row>
    <row r="172" spans="1:19" ht="12" customHeight="1" x14ac:dyDescent="0.35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</row>
    <row r="173" spans="1:19" ht="12" customHeight="1" x14ac:dyDescent="0.35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</row>
    <row r="174" spans="1:19" ht="12" customHeight="1" x14ac:dyDescent="0.35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</row>
    <row r="175" spans="1:19" ht="12" customHeight="1" x14ac:dyDescent="0.35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</row>
    <row r="176" spans="1:19" ht="12" customHeight="1" x14ac:dyDescent="0.35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</row>
    <row r="177" spans="1:19" ht="12" customHeight="1" x14ac:dyDescent="0.35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</row>
    <row r="178" spans="1:19" ht="12" customHeight="1" x14ac:dyDescent="0.35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</row>
    <row r="179" spans="1:19" ht="12" customHeight="1" x14ac:dyDescent="0.35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</row>
    <row r="180" spans="1:19" ht="12" customHeight="1" x14ac:dyDescent="0.35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</row>
    <row r="181" spans="1:19" ht="12" customHeight="1" x14ac:dyDescent="0.35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</row>
    <row r="182" spans="1:19" ht="12" customHeight="1" x14ac:dyDescent="0.35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</row>
    <row r="183" spans="1:19" ht="12" customHeight="1" x14ac:dyDescent="0.35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</row>
    <row r="184" spans="1:19" ht="12" customHeight="1" x14ac:dyDescent="0.35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</row>
    <row r="185" spans="1:19" ht="12" customHeight="1" x14ac:dyDescent="0.35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</row>
    <row r="186" spans="1:19" ht="12" customHeight="1" x14ac:dyDescent="0.35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</row>
    <row r="187" spans="1:19" ht="12" customHeight="1" x14ac:dyDescent="0.3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</row>
    <row r="188" spans="1:19" ht="12" customHeight="1" x14ac:dyDescent="0.35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</row>
    <row r="189" spans="1:19" ht="12" customHeight="1" x14ac:dyDescent="0.35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</row>
    <row r="190" spans="1:19" ht="12" customHeight="1" x14ac:dyDescent="0.35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</row>
    <row r="191" spans="1:19" ht="12" customHeight="1" x14ac:dyDescent="0.35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</row>
    <row r="192" spans="1:19" ht="12" customHeight="1" x14ac:dyDescent="0.35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</row>
    <row r="193" spans="1:19" ht="12" customHeight="1" x14ac:dyDescent="0.35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</row>
    <row r="194" spans="1:19" ht="12" customHeight="1" x14ac:dyDescent="0.35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</row>
    <row r="195" spans="1:19" ht="12" customHeight="1" x14ac:dyDescent="0.35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</row>
    <row r="196" spans="1:19" ht="12" customHeight="1" x14ac:dyDescent="0.35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</row>
    <row r="197" spans="1:19" ht="12" customHeight="1" x14ac:dyDescent="0.35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</row>
    <row r="198" spans="1:19" ht="12" customHeight="1" x14ac:dyDescent="0.35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</row>
    <row r="199" spans="1:19" ht="12" customHeight="1" x14ac:dyDescent="0.35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</row>
    <row r="200" spans="1:19" ht="12" customHeight="1" x14ac:dyDescent="0.35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</row>
    <row r="201" spans="1:19" ht="12" customHeight="1" x14ac:dyDescent="0.35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</row>
    <row r="202" spans="1:19" ht="12" customHeight="1" x14ac:dyDescent="0.35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</row>
    <row r="203" spans="1:19" ht="12" customHeight="1" x14ac:dyDescent="0.35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</row>
    <row r="204" spans="1:19" ht="12" customHeight="1" x14ac:dyDescent="0.35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</row>
    <row r="205" spans="1:19" ht="12" customHeight="1" x14ac:dyDescent="0.35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</row>
    <row r="206" spans="1:19" ht="12" customHeight="1" x14ac:dyDescent="0.35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</row>
    <row r="207" spans="1:19" ht="12" customHeight="1" x14ac:dyDescent="0.35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</row>
    <row r="208" spans="1:19" ht="12" customHeight="1" x14ac:dyDescent="0.35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</row>
    <row r="209" spans="1:19" ht="12" customHeight="1" x14ac:dyDescent="0.35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</row>
    <row r="210" spans="1:19" ht="12" customHeight="1" x14ac:dyDescent="0.35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</row>
    <row r="211" spans="1:19" ht="12" customHeight="1" x14ac:dyDescent="0.35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</row>
    <row r="212" spans="1:19" ht="12" customHeight="1" x14ac:dyDescent="0.35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</row>
    <row r="213" spans="1:19" ht="12" customHeight="1" x14ac:dyDescent="0.35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</row>
    <row r="214" spans="1:19" ht="12" customHeight="1" x14ac:dyDescent="0.35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</row>
    <row r="215" spans="1:19" ht="12" customHeight="1" x14ac:dyDescent="0.35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</row>
    <row r="216" spans="1:19" ht="12" customHeight="1" x14ac:dyDescent="0.3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</row>
    <row r="217" spans="1:19" ht="12" customHeight="1" x14ac:dyDescent="0.35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</row>
    <row r="218" spans="1:19" ht="12" customHeight="1" x14ac:dyDescent="0.35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</row>
    <row r="219" spans="1:19" ht="12" customHeight="1" x14ac:dyDescent="0.35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</row>
    <row r="220" spans="1:19" ht="12" customHeight="1" x14ac:dyDescent="0.35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</row>
    <row r="221" spans="1:19" ht="12" customHeight="1" x14ac:dyDescent="0.35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</row>
    <row r="222" spans="1:19" ht="12" customHeight="1" x14ac:dyDescent="0.35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</row>
    <row r="223" spans="1:19" ht="12" customHeight="1" x14ac:dyDescent="0.35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</row>
    <row r="224" spans="1:19" ht="12" customHeight="1" x14ac:dyDescent="0.35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</row>
    <row r="225" spans="1:19" ht="12" customHeight="1" x14ac:dyDescent="0.35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</row>
    <row r="226" spans="1:19" ht="12" customHeight="1" x14ac:dyDescent="0.35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</row>
    <row r="227" spans="1:19" ht="12" customHeight="1" x14ac:dyDescent="0.35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</row>
    <row r="228" spans="1:19" ht="12" customHeight="1" x14ac:dyDescent="0.35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</row>
    <row r="229" spans="1:19" ht="12" customHeight="1" x14ac:dyDescent="0.35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</row>
    <row r="230" spans="1:19" ht="12" customHeight="1" x14ac:dyDescent="0.35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</row>
    <row r="231" spans="1:19" ht="12" customHeight="1" x14ac:dyDescent="0.35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</row>
    <row r="232" spans="1:19" ht="12" customHeight="1" x14ac:dyDescent="0.35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</row>
    <row r="233" spans="1:19" ht="12" customHeight="1" x14ac:dyDescent="0.35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</row>
    <row r="234" spans="1:19" ht="12" customHeight="1" x14ac:dyDescent="0.35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</row>
    <row r="235" spans="1:19" ht="12" customHeight="1" x14ac:dyDescent="0.35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</row>
    <row r="236" spans="1:19" ht="12" customHeight="1" x14ac:dyDescent="0.35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</row>
    <row r="237" spans="1:19" ht="12" customHeight="1" x14ac:dyDescent="0.35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</row>
    <row r="238" spans="1:19" ht="12" customHeight="1" x14ac:dyDescent="0.35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</row>
    <row r="239" spans="1:19" ht="12" customHeight="1" x14ac:dyDescent="0.35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</row>
    <row r="240" spans="1:19" ht="12" customHeight="1" x14ac:dyDescent="0.35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</row>
    <row r="241" spans="1:19" ht="12" customHeight="1" x14ac:dyDescent="0.35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</row>
    <row r="242" spans="1:19" ht="12" customHeight="1" x14ac:dyDescent="0.35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</row>
    <row r="243" spans="1:19" ht="12" customHeight="1" x14ac:dyDescent="0.35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</row>
    <row r="244" spans="1:19" ht="12" customHeight="1" x14ac:dyDescent="0.3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</row>
    <row r="245" spans="1:19" ht="12" customHeight="1" x14ac:dyDescent="0.35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</row>
    <row r="246" spans="1:19" ht="12" customHeight="1" x14ac:dyDescent="0.35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</row>
    <row r="247" spans="1:19" ht="12" customHeight="1" x14ac:dyDescent="0.35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</row>
    <row r="248" spans="1:19" ht="12" customHeight="1" x14ac:dyDescent="0.35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</row>
    <row r="249" spans="1:19" ht="12" customHeight="1" x14ac:dyDescent="0.35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</row>
    <row r="250" spans="1:19" ht="12" customHeight="1" x14ac:dyDescent="0.35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</row>
    <row r="251" spans="1:19" ht="12" customHeight="1" x14ac:dyDescent="0.35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</row>
    <row r="252" spans="1:19" ht="12" customHeight="1" x14ac:dyDescent="0.35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</row>
    <row r="253" spans="1:19" ht="12" customHeight="1" x14ac:dyDescent="0.35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</row>
    <row r="254" spans="1:19" ht="12" customHeight="1" x14ac:dyDescent="0.35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</row>
    <row r="255" spans="1:19" ht="12" customHeight="1" x14ac:dyDescent="0.35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</row>
    <row r="256" spans="1:19" ht="12" customHeight="1" x14ac:dyDescent="0.35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</row>
    <row r="257" spans="1:19" ht="12" customHeight="1" x14ac:dyDescent="0.35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</row>
    <row r="258" spans="1:19" ht="12" customHeight="1" x14ac:dyDescent="0.35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</row>
    <row r="259" spans="1:19" ht="12" customHeight="1" x14ac:dyDescent="0.35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</row>
    <row r="260" spans="1:19" ht="12" customHeight="1" x14ac:dyDescent="0.35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</row>
    <row r="261" spans="1:19" ht="12" customHeight="1" x14ac:dyDescent="0.35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</row>
    <row r="262" spans="1:19" ht="12" customHeight="1" x14ac:dyDescent="0.35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</row>
    <row r="263" spans="1:19" ht="12" customHeight="1" x14ac:dyDescent="0.35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</row>
    <row r="264" spans="1:19" ht="12" customHeight="1" x14ac:dyDescent="0.35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</row>
    <row r="265" spans="1:19" ht="12" customHeight="1" x14ac:dyDescent="0.35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</row>
    <row r="266" spans="1:19" ht="12" customHeight="1" x14ac:dyDescent="0.35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</row>
    <row r="267" spans="1:19" ht="12" customHeight="1" x14ac:dyDescent="0.35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</row>
    <row r="268" spans="1:19" ht="12" customHeight="1" x14ac:dyDescent="0.35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</row>
    <row r="269" spans="1:19" ht="12" customHeight="1" x14ac:dyDescent="0.35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</row>
    <row r="270" spans="1:19" ht="12" customHeight="1" x14ac:dyDescent="0.35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</row>
    <row r="271" spans="1:19" ht="12" customHeight="1" x14ac:dyDescent="0.35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</row>
    <row r="272" spans="1:19" ht="12" customHeight="1" x14ac:dyDescent="0.35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</row>
    <row r="273" spans="1:19" ht="12" customHeight="1" x14ac:dyDescent="0.35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</row>
    <row r="274" spans="1:19" ht="12" customHeight="1" x14ac:dyDescent="0.35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</row>
    <row r="275" spans="1:19" ht="12" customHeight="1" x14ac:dyDescent="0.35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</row>
    <row r="276" spans="1:19" ht="12" customHeight="1" x14ac:dyDescent="0.35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</row>
    <row r="277" spans="1:19" ht="12" customHeight="1" x14ac:dyDescent="0.35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</row>
    <row r="278" spans="1:19" ht="12" customHeight="1" x14ac:dyDescent="0.35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</row>
    <row r="279" spans="1:19" ht="12" customHeight="1" x14ac:dyDescent="0.35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</row>
    <row r="280" spans="1:19" ht="12" customHeight="1" x14ac:dyDescent="0.35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</row>
    <row r="281" spans="1:19" ht="12" customHeight="1" x14ac:dyDescent="0.35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</row>
    <row r="282" spans="1:19" ht="12" customHeight="1" x14ac:dyDescent="0.35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</row>
    <row r="283" spans="1:19" ht="12" customHeight="1" x14ac:dyDescent="0.35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</row>
    <row r="284" spans="1:19" ht="12" customHeight="1" x14ac:dyDescent="0.35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</row>
    <row r="285" spans="1:19" ht="12" customHeight="1" x14ac:dyDescent="0.35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</row>
    <row r="286" spans="1:19" ht="12" customHeight="1" x14ac:dyDescent="0.35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</row>
    <row r="287" spans="1:19" ht="12" customHeight="1" x14ac:dyDescent="0.35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</row>
    <row r="288" spans="1:19" ht="12" customHeight="1" x14ac:dyDescent="0.35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</row>
    <row r="289" spans="1:19" ht="12" customHeight="1" x14ac:dyDescent="0.35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</row>
    <row r="290" spans="1:19" ht="12" customHeight="1" x14ac:dyDescent="0.35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</row>
    <row r="291" spans="1:19" ht="12" customHeight="1" x14ac:dyDescent="0.35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</row>
    <row r="292" spans="1:19" ht="12" customHeight="1" x14ac:dyDescent="0.35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</row>
    <row r="293" spans="1:19" ht="12" customHeight="1" x14ac:dyDescent="0.35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</row>
    <row r="294" spans="1:19" ht="12" customHeight="1" x14ac:dyDescent="0.35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</row>
    <row r="295" spans="1:19" ht="12" customHeight="1" x14ac:dyDescent="0.35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</row>
    <row r="296" spans="1:19" ht="12" customHeight="1" x14ac:dyDescent="0.35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</row>
    <row r="297" spans="1:19" ht="12" customHeight="1" x14ac:dyDescent="0.35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</row>
    <row r="298" spans="1:19" ht="12" customHeight="1" x14ac:dyDescent="0.35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</row>
    <row r="299" spans="1:19" ht="12" customHeight="1" x14ac:dyDescent="0.35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</row>
    <row r="300" spans="1:19" ht="12" customHeight="1" x14ac:dyDescent="0.35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</row>
    <row r="301" spans="1:19" ht="12" customHeight="1" x14ac:dyDescent="0.35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</row>
    <row r="302" spans="1:19" ht="12" customHeight="1" x14ac:dyDescent="0.35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</row>
    <row r="303" spans="1:19" ht="12" customHeight="1" x14ac:dyDescent="0.35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</row>
    <row r="304" spans="1:19" ht="12" customHeight="1" x14ac:dyDescent="0.35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</row>
    <row r="305" spans="1:19" ht="12" customHeight="1" x14ac:dyDescent="0.35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</row>
    <row r="306" spans="1:19" ht="12" customHeight="1" x14ac:dyDescent="0.35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</row>
    <row r="307" spans="1:19" ht="12" customHeight="1" x14ac:dyDescent="0.3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</row>
    <row r="308" spans="1:19" ht="12" customHeight="1" x14ac:dyDescent="0.35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</row>
    <row r="309" spans="1:19" ht="12" customHeight="1" x14ac:dyDescent="0.35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</row>
    <row r="310" spans="1:19" ht="12" customHeight="1" x14ac:dyDescent="0.35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</row>
    <row r="311" spans="1:19" ht="12" customHeight="1" x14ac:dyDescent="0.35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</row>
    <row r="312" spans="1:19" ht="12" customHeight="1" x14ac:dyDescent="0.35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</row>
    <row r="313" spans="1:19" ht="12" customHeight="1" x14ac:dyDescent="0.35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</row>
    <row r="314" spans="1:19" ht="12" customHeight="1" x14ac:dyDescent="0.35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</row>
    <row r="315" spans="1:19" ht="12" customHeight="1" x14ac:dyDescent="0.35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</row>
    <row r="316" spans="1:19" ht="12" customHeight="1" x14ac:dyDescent="0.35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</row>
    <row r="317" spans="1:19" ht="12" customHeight="1" x14ac:dyDescent="0.35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</row>
    <row r="318" spans="1:19" ht="12" customHeight="1" x14ac:dyDescent="0.35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</row>
    <row r="319" spans="1:19" ht="12" customHeight="1" x14ac:dyDescent="0.35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</row>
    <row r="320" spans="1:19" ht="12" customHeight="1" x14ac:dyDescent="0.35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</row>
    <row r="321" spans="1:19" ht="12" customHeight="1" x14ac:dyDescent="0.35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</row>
    <row r="322" spans="1:19" ht="12" customHeight="1" x14ac:dyDescent="0.35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</row>
    <row r="323" spans="1:19" ht="12" customHeight="1" x14ac:dyDescent="0.35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</row>
    <row r="324" spans="1:19" ht="12" customHeight="1" x14ac:dyDescent="0.35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</row>
    <row r="325" spans="1:19" ht="12" customHeight="1" x14ac:dyDescent="0.35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</row>
    <row r="326" spans="1:19" ht="12" customHeight="1" x14ac:dyDescent="0.35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</row>
    <row r="327" spans="1:19" ht="12" customHeight="1" x14ac:dyDescent="0.35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</row>
    <row r="328" spans="1:19" ht="12" customHeight="1" x14ac:dyDescent="0.35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</row>
    <row r="329" spans="1:19" ht="12" customHeight="1" x14ac:dyDescent="0.35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</row>
    <row r="330" spans="1:19" ht="12" customHeight="1" x14ac:dyDescent="0.35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</row>
    <row r="331" spans="1:19" ht="12" customHeight="1" x14ac:dyDescent="0.35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</row>
    <row r="332" spans="1:19" ht="12" customHeight="1" x14ac:dyDescent="0.35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</row>
    <row r="333" spans="1:19" ht="12" customHeight="1" x14ac:dyDescent="0.35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</row>
    <row r="334" spans="1:19" ht="12" customHeight="1" x14ac:dyDescent="0.35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</row>
    <row r="335" spans="1:19" ht="12" customHeight="1" x14ac:dyDescent="0.35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</row>
    <row r="336" spans="1:19" ht="12" customHeight="1" x14ac:dyDescent="0.35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</row>
    <row r="337" spans="1:19" ht="12" customHeight="1" x14ac:dyDescent="0.3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</row>
    <row r="338" spans="1:19" ht="12" customHeight="1" x14ac:dyDescent="0.35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</row>
    <row r="339" spans="1:19" ht="12" customHeight="1" x14ac:dyDescent="0.35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</row>
    <row r="340" spans="1:19" ht="12" customHeight="1" x14ac:dyDescent="0.35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</row>
    <row r="341" spans="1:19" ht="12" customHeight="1" x14ac:dyDescent="0.35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</row>
    <row r="342" spans="1:19" ht="12" customHeight="1" x14ac:dyDescent="0.35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</row>
    <row r="343" spans="1:19" ht="12" customHeight="1" x14ac:dyDescent="0.35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</row>
    <row r="344" spans="1:19" ht="12" customHeight="1" x14ac:dyDescent="0.35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</row>
    <row r="345" spans="1:19" ht="12" customHeight="1" x14ac:dyDescent="0.35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</row>
    <row r="346" spans="1:19" ht="12" customHeight="1" x14ac:dyDescent="0.35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</row>
    <row r="347" spans="1:19" ht="12" customHeight="1" x14ac:dyDescent="0.35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</row>
    <row r="348" spans="1:19" ht="12" customHeight="1" x14ac:dyDescent="0.35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</row>
    <row r="349" spans="1:19" ht="12" customHeight="1" x14ac:dyDescent="0.35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</row>
    <row r="350" spans="1:19" ht="12" customHeight="1" x14ac:dyDescent="0.35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</row>
    <row r="351" spans="1:19" ht="12" customHeight="1" x14ac:dyDescent="0.35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</row>
    <row r="352" spans="1:19" ht="12" customHeight="1" x14ac:dyDescent="0.3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</row>
    <row r="353" spans="1:19" ht="12" customHeight="1" x14ac:dyDescent="0.35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</row>
    <row r="354" spans="1:19" ht="12" customHeight="1" x14ac:dyDescent="0.35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</row>
    <row r="355" spans="1:19" ht="12" customHeight="1" x14ac:dyDescent="0.35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</row>
    <row r="356" spans="1:19" ht="12" customHeight="1" x14ac:dyDescent="0.35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</row>
    <row r="357" spans="1:19" ht="12" customHeight="1" x14ac:dyDescent="0.35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</row>
    <row r="358" spans="1:19" ht="12" customHeight="1" x14ac:dyDescent="0.35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</row>
    <row r="359" spans="1:19" ht="12" customHeight="1" x14ac:dyDescent="0.35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</row>
    <row r="360" spans="1:19" ht="12" customHeight="1" x14ac:dyDescent="0.35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</row>
    <row r="361" spans="1:19" ht="12" customHeight="1" x14ac:dyDescent="0.35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</row>
    <row r="362" spans="1:19" ht="12" customHeight="1" x14ac:dyDescent="0.35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</row>
    <row r="363" spans="1:19" ht="12" customHeight="1" x14ac:dyDescent="0.35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</row>
    <row r="364" spans="1:19" ht="12" customHeight="1" x14ac:dyDescent="0.35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</row>
    <row r="365" spans="1:19" ht="12" customHeight="1" x14ac:dyDescent="0.35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</row>
    <row r="366" spans="1:19" ht="12" customHeight="1" x14ac:dyDescent="0.35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</row>
    <row r="367" spans="1:19" ht="12" customHeight="1" x14ac:dyDescent="0.35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</row>
    <row r="368" spans="1:19" ht="12" customHeight="1" x14ac:dyDescent="0.35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</row>
    <row r="369" spans="1:19" ht="12" customHeight="1" x14ac:dyDescent="0.35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</row>
    <row r="370" spans="1:19" ht="12" customHeight="1" x14ac:dyDescent="0.35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</row>
    <row r="371" spans="1:19" ht="12" customHeight="1" x14ac:dyDescent="0.35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</row>
    <row r="372" spans="1:19" ht="12" customHeight="1" x14ac:dyDescent="0.35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</row>
    <row r="373" spans="1:19" ht="12" customHeight="1" x14ac:dyDescent="0.35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</row>
    <row r="374" spans="1:19" ht="12" customHeight="1" x14ac:dyDescent="0.35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</row>
    <row r="375" spans="1:19" ht="12" customHeight="1" x14ac:dyDescent="0.35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</row>
    <row r="376" spans="1:19" ht="12" customHeight="1" x14ac:dyDescent="0.35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</row>
    <row r="377" spans="1:19" ht="12" customHeight="1" x14ac:dyDescent="0.35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</row>
    <row r="378" spans="1:19" ht="12" customHeight="1" x14ac:dyDescent="0.35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</row>
    <row r="379" spans="1:19" ht="12" customHeight="1" x14ac:dyDescent="0.35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</row>
    <row r="380" spans="1:19" ht="12" customHeight="1" x14ac:dyDescent="0.35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</row>
    <row r="381" spans="1:19" ht="12" customHeight="1" x14ac:dyDescent="0.35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</row>
    <row r="382" spans="1:19" ht="12" customHeight="1" x14ac:dyDescent="0.3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</row>
    <row r="383" spans="1:19" ht="12" customHeight="1" x14ac:dyDescent="0.35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</row>
    <row r="384" spans="1:19" ht="12" customHeight="1" x14ac:dyDescent="0.35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</row>
    <row r="385" spans="1:19" ht="12" customHeight="1" x14ac:dyDescent="0.35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</row>
    <row r="386" spans="1:19" ht="12" customHeight="1" x14ac:dyDescent="0.35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</row>
    <row r="387" spans="1:19" ht="12" customHeight="1" x14ac:dyDescent="0.35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</row>
    <row r="388" spans="1:19" ht="12" customHeight="1" x14ac:dyDescent="0.35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</row>
    <row r="389" spans="1:19" ht="12" customHeight="1" x14ac:dyDescent="0.35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</row>
    <row r="390" spans="1:19" ht="12" customHeight="1" x14ac:dyDescent="0.35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</row>
    <row r="391" spans="1:19" ht="12" customHeight="1" x14ac:dyDescent="0.35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</row>
    <row r="392" spans="1:19" ht="12" customHeight="1" x14ac:dyDescent="0.35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</row>
    <row r="393" spans="1:19" ht="12" customHeight="1" x14ac:dyDescent="0.35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</row>
    <row r="394" spans="1:19" ht="12" customHeight="1" x14ac:dyDescent="0.35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</row>
    <row r="395" spans="1:19" ht="12" customHeight="1" x14ac:dyDescent="0.35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</row>
    <row r="396" spans="1:19" ht="12" customHeight="1" x14ac:dyDescent="0.35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</row>
    <row r="397" spans="1:19" ht="12" customHeight="1" x14ac:dyDescent="0.35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</row>
    <row r="398" spans="1:19" ht="12" customHeight="1" x14ac:dyDescent="0.35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</row>
    <row r="399" spans="1:19" ht="12" customHeight="1" x14ac:dyDescent="0.35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</row>
    <row r="400" spans="1:19" ht="12" customHeight="1" x14ac:dyDescent="0.35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</row>
    <row r="401" spans="1:19" ht="12" customHeight="1" x14ac:dyDescent="0.35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</row>
    <row r="402" spans="1:19" ht="12" customHeight="1" x14ac:dyDescent="0.35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</row>
    <row r="403" spans="1:19" ht="12" customHeight="1" x14ac:dyDescent="0.35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</row>
    <row r="404" spans="1:19" ht="12" customHeight="1" x14ac:dyDescent="0.35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</row>
    <row r="405" spans="1:19" ht="12" customHeight="1" x14ac:dyDescent="0.35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</row>
    <row r="406" spans="1:19" ht="12" customHeight="1" x14ac:dyDescent="0.35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</row>
    <row r="407" spans="1:19" ht="12" customHeight="1" x14ac:dyDescent="0.35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</row>
    <row r="408" spans="1:19" ht="12" customHeight="1" x14ac:dyDescent="0.35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</row>
    <row r="409" spans="1:19" ht="12" customHeight="1" x14ac:dyDescent="0.35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</row>
    <row r="410" spans="1:19" ht="12" customHeight="1" x14ac:dyDescent="0.35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</row>
    <row r="411" spans="1:19" ht="12" customHeight="1" x14ac:dyDescent="0.35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</row>
    <row r="412" spans="1:19" ht="12" customHeight="1" x14ac:dyDescent="0.35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</row>
    <row r="413" spans="1:19" ht="12" customHeight="1" x14ac:dyDescent="0.35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</row>
    <row r="414" spans="1:19" ht="12" customHeight="1" x14ac:dyDescent="0.35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</row>
    <row r="415" spans="1:19" ht="12" customHeight="1" x14ac:dyDescent="0.35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</row>
    <row r="416" spans="1:19" ht="12" customHeight="1" x14ac:dyDescent="0.35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</row>
    <row r="417" spans="1:19" ht="12" customHeight="1" x14ac:dyDescent="0.35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</row>
    <row r="418" spans="1:19" ht="12" customHeight="1" x14ac:dyDescent="0.35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</row>
    <row r="419" spans="1:19" ht="12" customHeight="1" x14ac:dyDescent="0.35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</row>
    <row r="420" spans="1:19" ht="12" customHeight="1" x14ac:dyDescent="0.35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</row>
    <row r="421" spans="1:19" ht="12" customHeight="1" x14ac:dyDescent="0.35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</row>
    <row r="422" spans="1:19" ht="12" customHeight="1" x14ac:dyDescent="0.35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</row>
    <row r="423" spans="1:19" ht="12" customHeight="1" x14ac:dyDescent="0.35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</row>
    <row r="424" spans="1:19" ht="12" customHeight="1" x14ac:dyDescent="0.35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</row>
    <row r="425" spans="1:19" ht="12" customHeight="1" x14ac:dyDescent="0.35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</row>
    <row r="426" spans="1:19" ht="12" customHeight="1" x14ac:dyDescent="0.35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</row>
    <row r="427" spans="1:19" ht="12" customHeight="1" x14ac:dyDescent="0.35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</row>
    <row r="428" spans="1:19" ht="12" customHeight="1" x14ac:dyDescent="0.35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</row>
    <row r="429" spans="1:19" ht="12" customHeight="1" x14ac:dyDescent="0.35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</row>
    <row r="430" spans="1:19" ht="12" customHeight="1" x14ac:dyDescent="0.35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</row>
    <row r="431" spans="1:19" ht="12" customHeight="1" x14ac:dyDescent="0.35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</row>
    <row r="432" spans="1:19" ht="12" customHeight="1" x14ac:dyDescent="0.35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</row>
    <row r="433" spans="1:19" ht="12" customHeight="1" x14ac:dyDescent="0.35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</row>
    <row r="434" spans="1:19" ht="12" customHeight="1" x14ac:dyDescent="0.35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</row>
    <row r="435" spans="1:19" ht="12" customHeight="1" x14ac:dyDescent="0.35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</row>
    <row r="436" spans="1:19" ht="12" customHeight="1" x14ac:dyDescent="0.35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</row>
    <row r="437" spans="1:19" ht="12" customHeight="1" x14ac:dyDescent="0.35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</row>
    <row r="438" spans="1:19" ht="12" customHeight="1" x14ac:dyDescent="0.35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</row>
    <row r="439" spans="1:19" ht="12" customHeight="1" x14ac:dyDescent="0.35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</row>
    <row r="440" spans="1:19" ht="12" customHeight="1" x14ac:dyDescent="0.35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</row>
    <row r="441" spans="1:19" ht="12" customHeight="1" x14ac:dyDescent="0.35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</row>
    <row r="442" spans="1:19" ht="12" customHeight="1" x14ac:dyDescent="0.35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</row>
    <row r="443" spans="1:19" ht="12" customHeight="1" x14ac:dyDescent="0.35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</row>
    <row r="444" spans="1:19" ht="12" customHeight="1" x14ac:dyDescent="0.35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</row>
    <row r="445" spans="1:19" ht="12" customHeight="1" x14ac:dyDescent="0.35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</row>
    <row r="446" spans="1:19" ht="12" customHeight="1" x14ac:dyDescent="0.35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</row>
    <row r="447" spans="1:19" ht="12" customHeight="1" x14ac:dyDescent="0.35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</row>
    <row r="448" spans="1:19" ht="12" customHeight="1" x14ac:dyDescent="0.35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</row>
    <row r="449" spans="1:19" ht="12" customHeight="1" x14ac:dyDescent="0.35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</row>
    <row r="450" spans="1:19" ht="12" customHeight="1" x14ac:dyDescent="0.35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</row>
    <row r="451" spans="1:19" ht="12" customHeight="1" x14ac:dyDescent="0.35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</row>
    <row r="452" spans="1:19" ht="12" customHeight="1" x14ac:dyDescent="0.35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</row>
    <row r="453" spans="1:19" ht="12" customHeight="1" x14ac:dyDescent="0.35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</row>
    <row r="454" spans="1:19" ht="12" customHeight="1" x14ac:dyDescent="0.35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</row>
    <row r="455" spans="1:19" ht="12" customHeight="1" x14ac:dyDescent="0.35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</row>
    <row r="456" spans="1:19" ht="12" customHeight="1" x14ac:dyDescent="0.35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</row>
    <row r="457" spans="1:19" ht="12" customHeight="1" x14ac:dyDescent="0.35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</row>
    <row r="458" spans="1:19" ht="12" customHeight="1" x14ac:dyDescent="0.35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</row>
    <row r="459" spans="1:19" ht="12" customHeight="1" x14ac:dyDescent="0.35">
      <c r="A459" s="24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</row>
    <row r="460" spans="1:19" ht="12" customHeight="1" x14ac:dyDescent="0.35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</row>
    <row r="461" spans="1:19" ht="12" customHeight="1" x14ac:dyDescent="0.35">
      <c r="A461" s="24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</row>
    <row r="462" spans="1:19" ht="12" customHeight="1" x14ac:dyDescent="0.35">
      <c r="A462" s="24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</row>
    <row r="463" spans="1:19" ht="12" customHeight="1" x14ac:dyDescent="0.35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</row>
    <row r="464" spans="1:19" ht="12" customHeight="1" x14ac:dyDescent="0.35">
      <c r="A464" s="24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</row>
    <row r="465" spans="1:19" ht="12" customHeight="1" x14ac:dyDescent="0.35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</row>
    <row r="466" spans="1:19" ht="12" customHeight="1" x14ac:dyDescent="0.35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</row>
    <row r="467" spans="1:19" ht="12" customHeight="1" x14ac:dyDescent="0.35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</row>
    <row r="468" spans="1:19" ht="12" customHeight="1" x14ac:dyDescent="0.35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</row>
    <row r="469" spans="1:19" ht="12" customHeight="1" x14ac:dyDescent="0.35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</row>
    <row r="470" spans="1:19" ht="12" customHeight="1" x14ac:dyDescent="0.35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</row>
    <row r="471" spans="1:19" ht="12" customHeight="1" x14ac:dyDescent="0.35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</row>
    <row r="472" spans="1:19" ht="12" customHeight="1" x14ac:dyDescent="0.35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</row>
    <row r="473" spans="1:19" ht="12" customHeight="1" x14ac:dyDescent="0.35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</row>
    <row r="474" spans="1:19" ht="12" customHeight="1" x14ac:dyDescent="0.35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</row>
    <row r="475" spans="1:19" ht="12" customHeight="1" x14ac:dyDescent="0.35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</row>
    <row r="476" spans="1:19" ht="12" customHeight="1" x14ac:dyDescent="0.35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</row>
    <row r="477" spans="1:19" ht="12" customHeight="1" x14ac:dyDescent="0.35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</row>
    <row r="478" spans="1:19" ht="12" customHeight="1" x14ac:dyDescent="0.35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</row>
    <row r="479" spans="1:19" ht="12" customHeight="1" x14ac:dyDescent="0.35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</row>
    <row r="480" spans="1:19" ht="12" customHeight="1" x14ac:dyDescent="0.35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</row>
    <row r="481" spans="1:19" ht="12" customHeight="1" x14ac:dyDescent="0.35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</row>
    <row r="482" spans="1:19" ht="12" customHeight="1" x14ac:dyDescent="0.35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</row>
    <row r="483" spans="1:19" ht="12" customHeight="1" x14ac:dyDescent="0.35">
      <c r="A483" s="24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</row>
    <row r="484" spans="1:19" ht="12" customHeight="1" x14ac:dyDescent="0.35">
      <c r="A484" s="24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</row>
    <row r="485" spans="1:19" ht="12" customHeight="1" x14ac:dyDescent="0.35">
      <c r="A485" s="24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</row>
    <row r="486" spans="1:19" ht="12" customHeight="1" x14ac:dyDescent="0.35">
      <c r="A486" s="24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</row>
    <row r="487" spans="1:19" ht="12" customHeight="1" x14ac:dyDescent="0.35">
      <c r="A487" s="24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</row>
    <row r="488" spans="1:19" ht="12" customHeight="1" x14ac:dyDescent="0.35">
      <c r="A488" s="24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</row>
    <row r="489" spans="1:19" ht="12" customHeight="1" x14ac:dyDescent="0.35">
      <c r="A489" s="24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</row>
    <row r="490" spans="1:19" ht="12" customHeight="1" x14ac:dyDescent="0.35">
      <c r="A490" s="24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</row>
    <row r="491" spans="1:19" ht="12" customHeight="1" x14ac:dyDescent="0.35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</row>
    <row r="492" spans="1:19" ht="12" customHeight="1" x14ac:dyDescent="0.35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</row>
    <row r="493" spans="1:19" ht="12" customHeight="1" x14ac:dyDescent="0.35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</row>
    <row r="494" spans="1:19" ht="12" customHeight="1" x14ac:dyDescent="0.35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</row>
    <row r="495" spans="1:19" ht="12" customHeight="1" x14ac:dyDescent="0.35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</row>
    <row r="496" spans="1:19" ht="12" customHeight="1" x14ac:dyDescent="0.35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</row>
    <row r="497" spans="1:19" ht="12" customHeight="1" x14ac:dyDescent="0.35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</row>
    <row r="498" spans="1:19" ht="12" customHeight="1" x14ac:dyDescent="0.35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</row>
    <row r="499" spans="1:19" ht="12" customHeight="1" x14ac:dyDescent="0.35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</row>
    <row r="500" spans="1:19" ht="12" customHeight="1" x14ac:dyDescent="0.35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</row>
    <row r="501" spans="1:19" ht="12" customHeight="1" x14ac:dyDescent="0.35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</row>
    <row r="502" spans="1:19" ht="12" customHeight="1" x14ac:dyDescent="0.35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</row>
    <row r="503" spans="1:19" ht="12" customHeight="1" x14ac:dyDescent="0.35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</row>
    <row r="504" spans="1:19" ht="12" customHeight="1" x14ac:dyDescent="0.35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</row>
    <row r="505" spans="1:19" ht="12" customHeight="1" x14ac:dyDescent="0.35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</row>
    <row r="506" spans="1:19" ht="12" customHeight="1" x14ac:dyDescent="0.35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</row>
    <row r="507" spans="1:19" ht="12" customHeight="1" x14ac:dyDescent="0.35">
      <c r="A507" s="24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</row>
    <row r="508" spans="1:19" ht="12" customHeight="1" x14ac:dyDescent="0.35">
      <c r="A508" s="24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</row>
    <row r="509" spans="1:19" ht="12" customHeight="1" x14ac:dyDescent="0.35">
      <c r="A509" s="24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</row>
    <row r="510" spans="1:19" ht="12" customHeight="1" x14ac:dyDescent="0.35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</row>
    <row r="511" spans="1:19" ht="12" customHeight="1" x14ac:dyDescent="0.35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</row>
    <row r="512" spans="1:19" ht="12" customHeight="1" x14ac:dyDescent="0.35">
      <c r="A512" s="24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</row>
    <row r="513" spans="1:19" ht="12" customHeight="1" x14ac:dyDescent="0.35">
      <c r="A513" s="24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</row>
    <row r="514" spans="1:19" ht="12" customHeight="1" x14ac:dyDescent="0.35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</row>
    <row r="515" spans="1:19" ht="12" customHeight="1" x14ac:dyDescent="0.35">
      <c r="A515" s="24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</row>
    <row r="516" spans="1:19" ht="12" customHeight="1" x14ac:dyDescent="0.35">
      <c r="A516" s="24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</row>
    <row r="517" spans="1:19" ht="12" customHeight="1" x14ac:dyDescent="0.35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</row>
    <row r="518" spans="1:19" ht="12" customHeight="1" x14ac:dyDescent="0.35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</row>
    <row r="519" spans="1:19" ht="12" customHeight="1" x14ac:dyDescent="0.35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</row>
    <row r="520" spans="1:19" ht="12" customHeight="1" x14ac:dyDescent="0.35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</row>
    <row r="521" spans="1:19" ht="12" customHeight="1" x14ac:dyDescent="0.35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</row>
    <row r="522" spans="1:19" ht="12" customHeight="1" x14ac:dyDescent="0.35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</row>
    <row r="523" spans="1:19" ht="12" customHeight="1" x14ac:dyDescent="0.35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</row>
    <row r="524" spans="1:19" ht="12" customHeight="1" x14ac:dyDescent="0.35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</row>
    <row r="525" spans="1:19" ht="12" customHeight="1" x14ac:dyDescent="0.35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</row>
    <row r="526" spans="1:19" ht="12" customHeight="1" x14ac:dyDescent="0.35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</row>
    <row r="527" spans="1:19" ht="12" customHeight="1" x14ac:dyDescent="0.35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</row>
    <row r="528" spans="1:19" ht="12" customHeight="1" x14ac:dyDescent="0.35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</row>
    <row r="529" spans="1:19" ht="12" customHeight="1" x14ac:dyDescent="0.35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</row>
    <row r="530" spans="1:19" ht="12" customHeight="1" x14ac:dyDescent="0.35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</row>
    <row r="531" spans="1:19" ht="12" customHeight="1" x14ac:dyDescent="0.35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</row>
    <row r="532" spans="1:19" ht="12" customHeight="1" x14ac:dyDescent="0.35">
      <c r="A532" s="24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</row>
    <row r="533" spans="1:19" ht="12" customHeight="1" x14ac:dyDescent="0.35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</row>
    <row r="534" spans="1:19" ht="12" customHeight="1" x14ac:dyDescent="0.35">
      <c r="A534" s="24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</row>
    <row r="535" spans="1:19" ht="12" customHeight="1" x14ac:dyDescent="0.35">
      <c r="A535" s="24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</row>
    <row r="536" spans="1:19" ht="12" customHeight="1" x14ac:dyDescent="0.35">
      <c r="A536" s="24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</row>
    <row r="537" spans="1:19" ht="12" customHeight="1" x14ac:dyDescent="0.35">
      <c r="A537" s="24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</row>
    <row r="538" spans="1:19" ht="12" customHeight="1" x14ac:dyDescent="0.35">
      <c r="A538" s="24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</row>
    <row r="539" spans="1:19" ht="12" customHeight="1" x14ac:dyDescent="0.35">
      <c r="A539" s="24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</row>
    <row r="540" spans="1:19" ht="12" customHeight="1" x14ac:dyDescent="0.35">
      <c r="A540" s="24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</row>
    <row r="541" spans="1:19" ht="12" customHeight="1" x14ac:dyDescent="0.35">
      <c r="A541" s="24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</row>
    <row r="542" spans="1:19" ht="12" customHeight="1" x14ac:dyDescent="0.35">
      <c r="A542" s="24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</row>
    <row r="543" spans="1:19" ht="12" customHeight="1" x14ac:dyDescent="0.35">
      <c r="A543" s="24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</row>
    <row r="544" spans="1:19" ht="12" customHeight="1" x14ac:dyDescent="0.35">
      <c r="A544" s="24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</row>
    <row r="545" spans="1:19" ht="12" customHeight="1" x14ac:dyDescent="0.35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</row>
    <row r="546" spans="1:19" ht="12" customHeight="1" x14ac:dyDescent="0.35">
      <c r="A546" s="24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</row>
    <row r="547" spans="1:19" ht="12" customHeight="1" x14ac:dyDescent="0.35">
      <c r="A547" s="24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</row>
    <row r="548" spans="1:19" ht="12" customHeight="1" x14ac:dyDescent="0.35">
      <c r="A548" s="24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</row>
    <row r="549" spans="1:19" ht="12" customHeight="1" x14ac:dyDescent="0.35">
      <c r="A549" s="24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</row>
    <row r="550" spans="1:19" ht="12" customHeight="1" x14ac:dyDescent="0.35">
      <c r="A550" s="24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</row>
    <row r="551" spans="1:19" ht="12" customHeight="1" x14ac:dyDescent="0.35">
      <c r="A551" s="24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</row>
    <row r="552" spans="1:19" ht="12" customHeight="1" x14ac:dyDescent="0.35">
      <c r="A552" s="24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</row>
    <row r="553" spans="1:19" ht="12" customHeight="1" x14ac:dyDescent="0.35">
      <c r="A553" s="24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</row>
    <row r="554" spans="1:19" ht="12" customHeight="1" x14ac:dyDescent="0.35">
      <c r="A554" s="24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</row>
    <row r="555" spans="1:19" ht="12" customHeight="1" x14ac:dyDescent="0.35">
      <c r="A555" s="24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</row>
    <row r="556" spans="1:19" ht="12" customHeight="1" x14ac:dyDescent="0.35">
      <c r="A556" s="24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</row>
    <row r="557" spans="1:19" ht="12" customHeight="1" x14ac:dyDescent="0.35">
      <c r="A557" s="24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</row>
    <row r="558" spans="1:19" ht="12" customHeight="1" x14ac:dyDescent="0.35">
      <c r="A558" s="24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</row>
    <row r="559" spans="1:19" ht="12" customHeight="1" x14ac:dyDescent="0.35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</row>
    <row r="560" spans="1:19" ht="12" customHeight="1" x14ac:dyDescent="0.35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</row>
    <row r="561" spans="1:19" ht="12" customHeight="1" x14ac:dyDescent="0.35">
      <c r="A561" s="24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</row>
    <row r="562" spans="1:19" ht="12" customHeight="1" x14ac:dyDescent="0.35">
      <c r="A562" s="24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</row>
    <row r="563" spans="1:19" ht="12" customHeight="1" x14ac:dyDescent="0.35">
      <c r="A563" s="24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</row>
    <row r="564" spans="1:19" ht="12" customHeight="1" x14ac:dyDescent="0.35">
      <c r="A564" s="24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</row>
    <row r="565" spans="1:19" ht="12" customHeight="1" x14ac:dyDescent="0.35">
      <c r="A565" s="24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</row>
    <row r="566" spans="1:19" ht="12" customHeight="1" x14ac:dyDescent="0.35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</row>
    <row r="567" spans="1:19" ht="12" customHeight="1" x14ac:dyDescent="0.35">
      <c r="A567" s="24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</row>
    <row r="568" spans="1:19" ht="12" customHeight="1" x14ac:dyDescent="0.35">
      <c r="A568" s="24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</row>
    <row r="569" spans="1:19" ht="12" customHeight="1" x14ac:dyDescent="0.35">
      <c r="A569" s="24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</row>
    <row r="570" spans="1:19" ht="12" customHeight="1" x14ac:dyDescent="0.35">
      <c r="A570" s="24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</row>
    <row r="571" spans="1:19" ht="12" customHeight="1" x14ac:dyDescent="0.35">
      <c r="A571" s="24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</row>
    <row r="572" spans="1:19" ht="12" customHeight="1" x14ac:dyDescent="0.35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</row>
    <row r="573" spans="1:19" ht="12" customHeight="1" x14ac:dyDescent="0.35">
      <c r="A573" s="24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</row>
    <row r="574" spans="1:19" ht="12" customHeight="1" x14ac:dyDescent="0.35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</row>
    <row r="575" spans="1:19" ht="12" customHeight="1" x14ac:dyDescent="0.35">
      <c r="A575" s="24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</row>
    <row r="576" spans="1:19" ht="12" customHeight="1" x14ac:dyDescent="0.35">
      <c r="A576" s="24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</row>
    <row r="577" spans="1:19" ht="12" customHeight="1" x14ac:dyDescent="0.35">
      <c r="A577" s="24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</row>
    <row r="578" spans="1:19" ht="12" customHeight="1" x14ac:dyDescent="0.35">
      <c r="A578" s="24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</row>
    <row r="579" spans="1:19" ht="12" customHeight="1" x14ac:dyDescent="0.35">
      <c r="A579" s="24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</row>
    <row r="580" spans="1:19" ht="12" customHeight="1" x14ac:dyDescent="0.35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</row>
    <row r="581" spans="1:19" ht="12" customHeight="1" x14ac:dyDescent="0.35">
      <c r="A581" s="24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</row>
    <row r="582" spans="1:19" ht="12" customHeight="1" x14ac:dyDescent="0.35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</row>
    <row r="583" spans="1:19" ht="12" customHeight="1" x14ac:dyDescent="0.35">
      <c r="A583" s="24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</row>
    <row r="584" spans="1:19" ht="12" customHeight="1" x14ac:dyDescent="0.35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</row>
    <row r="585" spans="1:19" ht="12" customHeight="1" x14ac:dyDescent="0.35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</row>
    <row r="586" spans="1:19" ht="12" customHeight="1" x14ac:dyDescent="0.35">
      <c r="A586" s="24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</row>
    <row r="587" spans="1:19" ht="12" customHeight="1" x14ac:dyDescent="0.35">
      <c r="A587" s="24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</row>
    <row r="588" spans="1:19" ht="12" customHeight="1" x14ac:dyDescent="0.35">
      <c r="A588" s="24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</row>
    <row r="589" spans="1:19" ht="12" customHeight="1" x14ac:dyDescent="0.35">
      <c r="A589" s="24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</row>
    <row r="590" spans="1:19" ht="12" customHeight="1" x14ac:dyDescent="0.35">
      <c r="A590" s="24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</row>
    <row r="591" spans="1:19" ht="12" customHeight="1" x14ac:dyDescent="0.35">
      <c r="A591" s="24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</row>
  </sheetData>
  <mergeCells count="21">
    <mergeCell ref="K1:K2"/>
    <mergeCell ref="V1:W1"/>
    <mergeCell ref="X1:Y1"/>
    <mergeCell ref="F1:F2"/>
    <mergeCell ref="G1:G2"/>
    <mergeCell ref="H1:H2"/>
    <mergeCell ref="I1:I2"/>
    <mergeCell ref="J1:J2"/>
    <mergeCell ref="L1:L2"/>
    <mergeCell ref="R1:R2"/>
    <mergeCell ref="S1:S2"/>
    <mergeCell ref="T1:T2"/>
    <mergeCell ref="U1:U2"/>
    <mergeCell ref="M1:N1"/>
    <mergeCell ref="O1:P1"/>
    <mergeCell ref="Q1:Q2"/>
    <mergeCell ref="A1:A2"/>
    <mergeCell ref="B1:B2"/>
    <mergeCell ref="C1:C2"/>
    <mergeCell ref="D1:D2"/>
    <mergeCell ref="E1:E2"/>
  </mergeCells>
  <pageMargins left="0.7" right="0.7" top="0.75" bottom="0.75" header="0" footer="0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993"/>
  <sheetViews>
    <sheetView tabSelected="1" workbookViewId="0">
      <selection activeCell="F17" sqref="F17"/>
    </sheetView>
  </sheetViews>
  <sheetFormatPr defaultColWidth="14.453125" defaultRowHeight="15" customHeight="1" x14ac:dyDescent="0.35"/>
  <cols>
    <col min="1" max="1" width="8.7265625" customWidth="1"/>
    <col min="2" max="2" width="22.08984375" customWidth="1"/>
    <col min="3" max="3" width="55.54296875" customWidth="1"/>
    <col min="4" max="26" width="8.7265625" customWidth="1"/>
  </cols>
  <sheetData>
    <row r="1" spans="2:3" ht="20.25" customHeight="1" x14ac:dyDescent="0.35">
      <c r="B1" s="29" t="s">
        <v>78</v>
      </c>
      <c r="C1" s="27"/>
    </row>
    <row r="2" spans="2:3" ht="14.25" customHeight="1" x14ac:dyDescent="0.35">
      <c r="B2" s="30"/>
      <c r="C2" s="31" t="s">
        <v>79</v>
      </c>
    </row>
    <row r="3" spans="2:3" ht="18" customHeight="1" x14ac:dyDescent="0.35">
      <c r="B3" s="32" t="s">
        <v>80</v>
      </c>
      <c r="C3" s="141" t="s">
        <v>81</v>
      </c>
    </row>
    <row r="4" spans="2:3" ht="18" customHeight="1" x14ac:dyDescent="0.35">
      <c r="B4" s="33" t="s">
        <v>82</v>
      </c>
      <c r="C4" s="142"/>
    </row>
    <row r="5" spans="2:3" ht="25.5" customHeight="1" x14ac:dyDescent="0.35">
      <c r="B5" s="32" t="s">
        <v>83</v>
      </c>
      <c r="C5" s="141" t="s">
        <v>84</v>
      </c>
    </row>
    <row r="6" spans="2:3" ht="18" customHeight="1" x14ac:dyDescent="0.35">
      <c r="B6" s="33" t="s">
        <v>85</v>
      </c>
      <c r="C6" s="142"/>
    </row>
    <row r="7" spans="2:3" ht="23.25" customHeight="1" x14ac:dyDescent="0.35">
      <c r="B7" s="32" t="s">
        <v>86</v>
      </c>
      <c r="C7" s="141" t="s">
        <v>87</v>
      </c>
    </row>
    <row r="8" spans="2:3" ht="18" customHeight="1" x14ac:dyDescent="0.35">
      <c r="B8" s="33" t="s">
        <v>88</v>
      </c>
      <c r="C8" s="142"/>
    </row>
    <row r="9" spans="2:3" ht="25.5" customHeight="1" x14ac:dyDescent="0.35">
      <c r="B9" s="32" t="s">
        <v>86</v>
      </c>
      <c r="C9" s="141" t="s">
        <v>89</v>
      </c>
    </row>
    <row r="10" spans="2:3" ht="18" customHeight="1" x14ac:dyDescent="0.35">
      <c r="B10" s="33" t="s">
        <v>90</v>
      </c>
      <c r="C10" s="142"/>
    </row>
    <row r="11" spans="2:3" ht="18" customHeight="1" x14ac:dyDescent="0.35">
      <c r="B11" s="32" t="s">
        <v>91</v>
      </c>
      <c r="C11" s="141" t="s">
        <v>92</v>
      </c>
    </row>
    <row r="12" spans="2:3" ht="18" customHeight="1" x14ac:dyDescent="0.35">
      <c r="B12" s="33" t="s">
        <v>93</v>
      </c>
      <c r="C12" s="142"/>
    </row>
    <row r="13" spans="2:3" ht="24.75" customHeight="1" x14ac:dyDescent="0.35">
      <c r="B13" s="32" t="s">
        <v>94</v>
      </c>
      <c r="C13" s="141" t="s">
        <v>95</v>
      </c>
    </row>
    <row r="14" spans="2:3" ht="18" customHeight="1" x14ac:dyDescent="0.35">
      <c r="B14" s="33" t="s">
        <v>96</v>
      </c>
      <c r="C14" s="142"/>
    </row>
    <row r="15" spans="2:3" ht="25.5" customHeight="1" x14ac:dyDescent="0.35">
      <c r="B15" s="32" t="s">
        <v>97</v>
      </c>
      <c r="C15" s="141" t="s">
        <v>98</v>
      </c>
    </row>
    <row r="16" spans="2:3" ht="18" customHeight="1" x14ac:dyDescent="0.35">
      <c r="B16" s="33" t="s">
        <v>99</v>
      </c>
      <c r="C16" s="142"/>
    </row>
    <row r="17" spans="2:3" ht="18" customHeight="1" x14ac:dyDescent="0.35">
      <c r="B17" s="32" t="s">
        <v>100</v>
      </c>
      <c r="C17" s="141" t="s">
        <v>101</v>
      </c>
    </row>
    <row r="18" spans="2:3" ht="18" customHeight="1" x14ac:dyDescent="0.35">
      <c r="B18" s="33" t="s">
        <v>102</v>
      </c>
      <c r="C18" s="142"/>
    </row>
    <row r="19" spans="2:3" ht="18" customHeight="1" x14ac:dyDescent="0.35">
      <c r="B19" s="33" t="s">
        <v>16</v>
      </c>
      <c r="C19" s="34" t="s">
        <v>29</v>
      </c>
    </row>
    <row r="20" spans="2:3" ht="18" customHeight="1" x14ac:dyDescent="0.35">
      <c r="B20" s="33" t="s">
        <v>17</v>
      </c>
      <c r="C20" s="34" t="s">
        <v>103</v>
      </c>
    </row>
    <row r="21" spans="2:3" ht="18" customHeight="1" x14ac:dyDescent="0.35">
      <c r="B21" s="33" t="s">
        <v>18</v>
      </c>
      <c r="C21" s="34" t="s">
        <v>29</v>
      </c>
    </row>
    <row r="22" spans="2:3" ht="18" customHeight="1" x14ac:dyDescent="0.35">
      <c r="B22" s="33" t="s">
        <v>19</v>
      </c>
      <c r="C22" s="34" t="s">
        <v>103</v>
      </c>
    </row>
    <row r="23" spans="2:3" ht="14.25" customHeight="1" x14ac:dyDescent="0.35">
      <c r="B23" s="27"/>
      <c r="C23" s="27"/>
    </row>
    <row r="24" spans="2:3" ht="14.25" customHeight="1" x14ac:dyDescent="0.35">
      <c r="B24" s="27"/>
      <c r="C24" s="27"/>
    </row>
    <row r="25" spans="2:3" ht="14.25" customHeight="1" x14ac:dyDescent="0.35">
      <c r="B25" s="27"/>
      <c r="C25" s="27"/>
    </row>
    <row r="26" spans="2:3" ht="14.25" customHeight="1" x14ac:dyDescent="0.35">
      <c r="B26" s="27"/>
      <c r="C26" s="27"/>
    </row>
    <row r="27" spans="2:3" ht="14.25" customHeight="1" x14ac:dyDescent="0.35">
      <c r="B27" s="27"/>
      <c r="C27" s="27"/>
    </row>
    <row r="28" spans="2:3" ht="14.25" customHeight="1" x14ac:dyDescent="0.35">
      <c r="B28" s="27"/>
      <c r="C28" s="27"/>
    </row>
    <row r="29" spans="2:3" ht="14.25" customHeight="1" x14ac:dyDescent="0.35">
      <c r="B29" s="27"/>
      <c r="C29" s="27"/>
    </row>
    <row r="30" spans="2:3" ht="14.25" customHeight="1" x14ac:dyDescent="0.35">
      <c r="B30" s="27"/>
      <c r="C30" s="27"/>
    </row>
    <row r="31" spans="2:3" ht="14.25" customHeight="1" x14ac:dyDescent="0.35">
      <c r="B31" s="27"/>
      <c r="C31" s="27"/>
    </row>
    <row r="32" spans="2:3" ht="14.25" customHeight="1" x14ac:dyDescent="0.35">
      <c r="B32" s="27"/>
      <c r="C32" s="27"/>
    </row>
    <row r="33" spans="2:3" ht="14.25" customHeight="1" x14ac:dyDescent="0.35">
      <c r="B33" s="27"/>
      <c r="C33" s="27"/>
    </row>
    <row r="34" spans="2:3" ht="14.25" customHeight="1" x14ac:dyDescent="0.35">
      <c r="B34" s="27"/>
      <c r="C34" s="27"/>
    </row>
    <row r="35" spans="2:3" ht="14.25" customHeight="1" x14ac:dyDescent="0.35">
      <c r="B35" s="27"/>
      <c r="C35" s="27"/>
    </row>
    <row r="36" spans="2:3" ht="14.25" customHeight="1" x14ac:dyDescent="0.35">
      <c r="B36" s="27"/>
      <c r="C36" s="27"/>
    </row>
    <row r="37" spans="2:3" ht="14.25" customHeight="1" x14ac:dyDescent="0.35">
      <c r="B37" s="27"/>
      <c r="C37" s="27"/>
    </row>
    <row r="38" spans="2:3" ht="14.25" customHeight="1" x14ac:dyDescent="0.35">
      <c r="B38" s="27"/>
      <c r="C38" s="27"/>
    </row>
    <row r="39" spans="2:3" ht="14.25" customHeight="1" x14ac:dyDescent="0.35">
      <c r="B39" s="27"/>
      <c r="C39" s="27"/>
    </row>
    <row r="40" spans="2:3" ht="14.25" customHeight="1" x14ac:dyDescent="0.35">
      <c r="B40" s="27"/>
      <c r="C40" s="27"/>
    </row>
    <row r="41" spans="2:3" ht="14.25" customHeight="1" x14ac:dyDescent="0.35">
      <c r="B41" s="27"/>
      <c r="C41" s="27"/>
    </row>
    <row r="42" spans="2:3" ht="14.25" customHeight="1" x14ac:dyDescent="0.35">
      <c r="B42" s="27"/>
      <c r="C42" s="27"/>
    </row>
    <row r="43" spans="2:3" ht="14.25" customHeight="1" x14ac:dyDescent="0.35">
      <c r="B43" s="27"/>
      <c r="C43" s="27"/>
    </row>
    <row r="44" spans="2:3" ht="14.25" customHeight="1" x14ac:dyDescent="0.35">
      <c r="B44" s="27"/>
      <c r="C44" s="27"/>
    </row>
    <row r="45" spans="2:3" ht="14.25" customHeight="1" x14ac:dyDescent="0.35">
      <c r="B45" s="27"/>
      <c r="C45" s="27"/>
    </row>
    <row r="46" spans="2:3" ht="14.25" customHeight="1" x14ac:dyDescent="0.35">
      <c r="B46" s="27"/>
      <c r="C46" s="27"/>
    </row>
    <row r="47" spans="2:3" ht="14.25" customHeight="1" x14ac:dyDescent="0.35">
      <c r="B47" s="27"/>
      <c r="C47" s="27"/>
    </row>
    <row r="48" spans="2:3" ht="14.25" customHeight="1" x14ac:dyDescent="0.35">
      <c r="B48" s="27"/>
      <c r="C48" s="27"/>
    </row>
    <row r="49" spans="2:3" ht="14.25" customHeight="1" x14ac:dyDescent="0.35">
      <c r="B49" s="27"/>
      <c r="C49" s="27"/>
    </row>
    <row r="50" spans="2:3" ht="14.25" customHeight="1" x14ac:dyDescent="0.35">
      <c r="B50" s="27"/>
      <c r="C50" s="27"/>
    </row>
    <row r="51" spans="2:3" ht="14.25" customHeight="1" x14ac:dyDescent="0.35">
      <c r="B51" s="27"/>
      <c r="C51" s="27"/>
    </row>
    <row r="52" spans="2:3" ht="14.25" customHeight="1" x14ac:dyDescent="0.35">
      <c r="B52" s="27"/>
      <c r="C52" s="27"/>
    </row>
    <row r="53" spans="2:3" ht="14.25" customHeight="1" x14ac:dyDescent="0.35">
      <c r="B53" s="27"/>
      <c r="C53" s="27"/>
    </row>
    <row r="54" spans="2:3" ht="14.25" customHeight="1" x14ac:dyDescent="0.35">
      <c r="B54" s="27"/>
      <c r="C54" s="27"/>
    </row>
    <row r="55" spans="2:3" ht="14.25" customHeight="1" x14ac:dyDescent="0.35">
      <c r="B55" s="27"/>
      <c r="C55" s="27"/>
    </row>
    <row r="56" spans="2:3" ht="14.25" customHeight="1" x14ac:dyDescent="0.35">
      <c r="B56" s="27"/>
      <c r="C56" s="27"/>
    </row>
    <row r="57" spans="2:3" ht="14.25" customHeight="1" x14ac:dyDescent="0.35">
      <c r="B57" s="27"/>
      <c r="C57" s="27"/>
    </row>
    <row r="58" spans="2:3" ht="14.25" customHeight="1" x14ac:dyDescent="0.35">
      <c r="B58" s="27"/>
      <c r="C58" s="27"/>
    </row>
    <row r="59" spans="2:3" ht="14.25" customHeight="1" x14ac:dyDescent="0.35">
      <c r="B59" s="27"/>
      <c r="C59" s="27"/>
    </row>
    <row r="60" spans="2:3" ht="14.25" customHeight="1" x14ac:dyDescent="0.35">
      <c r="B60" s="27"/>
      <c r="C60" s="27"/>
    </row>
    <row r="61" spans="2:3" ht="14.25" customHeight="1" x14ac:dyDescent="0.35">
      <c r="B61" s="27"/>
      <c r="C61" s="27"/>
    </row>
    <row r="62" spans="2:3" ht="14.25" customHeight="1" x14ac:dyDescent="0.35">
      <c r="B62" s="27"/>
      <c r="C62" s="27"/>
    </row>
    <row r="63" spans="2:3" ht="14.25" customHeight="1" x14ac:dyDescent="0.35">
      <c r="B63" s="27"/>
      <c r="C63" s="27"/>
    </row>
    <row r="64" spans="2:3" ht="14.25" customHeight="1" x14ac:dyDescent="0.35">
      <c r="B64" s="27"/>
      <c r="C64" s="27"/>
    </row>
    <row r="65" spans="2:3" ht="14.25" customHeight="1" x14ac:dyDescent="0.35">
      <c r="B65" s="27"/>
      <c r="C65" s="27"/>
    </row>
    <row r="66" spans="2:3" ht="14.25" customHeight="1" x14ac:dyDescent="0.35">
      <c r="B66" s="27"/>
      <c r="C66" s="27"/>
    </row>
    <row r="67" spans="2:3" ht="14.25" customHeight="1" x14ac:dyDescent="0.35">
      <c r="B67" s="27"/>
      <c r="C67" s="27"/>
    </row>
    <row r="68" spans="2:3" ht="14.25" customHeight="1" x14ac:dyDescent="0.35">
      <c r="B68" s="27"/>
      <c r="C68" s="27"/>
    </row>
    <row r="69" spans="2:3" ht="14.25" customHeight="1" x14ac:dyDescent="0.35">
      <c r="B69" s="27"/>
      <c r="C69" s="27"/>
    </row>
    <row r="70" spans="2:3" ht="14.25" customHeight="1" x14ac:dyDescent="0.35">
      <c r="B70" s="27"/>
      <c r="C70" s="27"/>
    </row>
    <row r="71" spans="2:3" ht="14.25" customHeight="1" x14ac:dyDescent="0.35">
      <c r="B71" s="27"/>
      <c r="C71" s="27"/>
    </row>
    <row r="72" spans="2:3" ht="14.25" customHeight="1" x14ac:dyDescent="0.35">
      <c r="B72" s="27"/>
      <c r="C72" s="27"/>
    </row>
    <row r="73" spans="2:3" ht="14.25" customHeight="1" x14ac:dyDescent="0.35">
      <c r="B73" s="27"/>
      <c r="C73" s="27"/>
    </row>
    <row r="74" spans="2:3" ht="14.25" customHeight="1" x14ac:dyDescent="0.35">
      <c r="B74" s="27"/>
      <c r="C74" s="27"/>
    </row>
    <row r="75" spans="2:3" ht="14.25" customHeight="1" x14ac:dyDescent="0.35">
      <c r="B75" s="27"/>
      <c r="C75" s="27"/>
    </row>
    <row r="76" spans="2:3" ht="14.25" customHeight="1" x14ac:dyDescent="0.35">
      <c r="B76" s="27"/>
      <c r="C76" s="27"/>
    </row>
    <row r="77" spans="2:3" ht="14.25" customHeight="1" x14ac:dyDescent="0.35">
      <c r="B77" s="27"/>
      <c r="C77" s="27"/>
    </row>
    <row r="78" spans="2:3" ht="14.25" customHeight="1" x14ac:dyDescent="0.35">
      <c r="B78" s="27"/>
      <c r="C78" s="27"/>
    </row>
    <row r="79" spans="2:3" ht="14.25" customHeight="1" x14ac:dyDescent="0.35">
      <c r="B79" s="27"/>
      <c r="C79" s="27"/>
    </row>
    <row r="80" spans="2:3" ht="14.25" customHeight="1" x14ac:dyDescent="0.35">
      <c r="B80" s="27"/>
      <c r="C80" s="27"/>
    </row>
    <row r="81" spans="2:3" ht="14.25" customHeight="1" x14ac:dyDescent="0.35">
      <c r="B81" s="27"/>
      <c r="C81" s="27"/>
    </row>
    <row r="82" spans="2:3" ht="14.25" customHeight="1" x14ac:dyDescent="0.35">
      <c r="B82" s="27"/>
      <c r="C82" s="27"/>
    </row>
    <row r="83" spans="2:3" ht="14.25" customHeight="1" x14ac:dyDescent="0.35">
      <c r="B83" s="27"/>
      <c r="C83" s="27"/>
    </row>
    <row r="84" spans="2:3" ht="14.25" customHeight="1" x14ac:dyDescent="0.35">
      <c r="B84" s="27"/>
      <c r="C84" s="27"/>
    </row>
    <row r="85" spans="2:3" ht="14.25" customHeight="1" x14ac:dyDescent="0.35">
      <c r="B85" s="27"/>
      <c r="C85" s="27"/>
    </row>
    <row r="86" spans="2:3" ht="14.25" customHeight="1" x14ac:dyDescent="0.35">
      <c r="B86" s="27"/>
      <c r="C86" s="27"/>
    </row>
    <row r="87" spans="2:3" ht="14.25" customHeight="1" x14ac:dyDescent="0.35">
      <c r="B87" s="27"/>
      <c r="C87" s="27"/>
    </row>
    <row r="88" spans="2:3" ht="14.25" customHeight="1" x14ac:dyDescent="0.35">
      <c r="B88" s="27"/>
      <c r="C88" s="27"/>
    </row>
    <row r="89" spans="2:3" ht="14.25" customHeight="1" x14ac:dyDescent="0.35">
      <c r="B89" s="27"/>
      <c r="C89" s="27"/>
    </row>
    <row r="90" spans="2:3" ht="14.25" customHeight="1" x14ac:dyDescent="0.35">
      <c r="B90" s="27"/>
      <c r="C90" s="27"/>
    </row>
    <row r="91" spans="2:3" ht="14.25" customHeight="1" x14ac:dyDescent="0.35">
      <c r="B91" s="27"/>
      <c r="C91" s="27"/>
    </row>
    <row r="92" spans="2:3" ht="14.25" customHeight="1" x14ac:dyDescent="0.35">
      <c r="B92" s="27"/>
      <c r="C92" s="27"/>
    </row>
    <row r="93" spans="2:3" ht="14.25" customHeight="1" x14ac:dyDescent="0.35">
      <c r="B93" s="27"/>
      <c r="C93" s="27"/>
    </row>
    <row r="94" spans="2:3" ht="14.25" customHeight="1" x14ac:dyDescent="0.35">
      <c r="B94" s="27"/>
      <c r="C94" s="27"/>
    </row>
    <row r="95" spans="2:3" ht="14.25" customHeight="1" x14ac:dyDescent="0.35">
      <c r="B95" s="27"/>
      <c r="C95" s="27"/>
    </row>
    <row r="96" spans="2:3" ht="14.25" customHeight="1" x14ac:dyDescent="0.35">
      <c r="B96" s="27"/>
      <c r="C96" s="27"/>
    </row>
    <row r="97" spans="2:3" ht="14.25" customHeight="1" x14ac:dyDescent="0.35">
      <c r="B97" s="27"/>
      <c r="C97" s="27"/>
    </row>
    <row r="98" spans="2:3" ht="14.25" customHeight="1" x14ac:dyDescent="0.35">
      <c r="B98" s="27"/>
      <c r="C98" s="27"/>
    </row>
    <row r="99" spans="2:3" ht="14.25" customHeight="1" x14ac:dyDescent="0.35">
      <c r="B99" s="27"/>
      <c r="C99" s="27"/>
    </row>
    <row r="100" spans="2:3" ht="14.25" customHeight="1" x14ac:dyDescent="0.35">
      <c r="B100" s="27"/>
      <c r="C100" s="27"/>
    </row>
    <row r="101" spans="2:3" ht="14.25" customHeight="1" x14ac:dyDescent="0.35">
      <c r="B101" s="27"/>
      <c r="C101" s="27"/>
    </row>
    <row r="102" spans="2:3" ht="14.25" customHeight="1" x14ac:dyDescent="0.35">
      <c r="B102" s="27"/>
      <c r="C102" s="27"/>
    </row>
    <row r="103" spans="2:3" ht="14.25" customHeight="1" x14ac:dyDescent="0.35">
      <c r="B103" s="27"/>
      <c r="C103" s="27"/>
    </row>
    <row r="104" spans="2:3" ht="14.25" customHeight="1" x14ac:dyDescent="0.35">
      <c r="B104" s="27"/>
      <c r="C104" s="27"/>
    </row>
    <row r="105" spans="2:3" ht="14.25" customHeight="1" x14ac:dyDescent="0.35">
      <c r="B105" s="27"/>
      <c r="C105" s="27"/>
    </row>
    <row r="106" spans="2:3" ht="14.25" customHeight="1" x14ac:dyDescent="0.35">
      <c r="B106" s="27"/>
      <c r="C106" s="27"/>
    </row>
    <row r="107" spans="2:3" ht="14.25" customHeight="1" x14ac:dyDescent="0.35">
      <c r="B107" s="27"/>
      <c r="C107" s="27"/>
    </row>
    <row r="108" spans="2:3" ht="14.25" customHeight="1" x14ac:dyDescent="0.35">
      <c r="B108" s="27"/>
      <c r="C108" s="27"/>
    </row>
    <row r="109" spans="2:3" ht="14.25" customHeight="1" x14ac:dyDescent="0.35">
      <c r="B109" s="27"/>
      <c r="C109" s="27"/>
    </row>
    <row r="110" spans="2:3" ht="14.25" customHeight="1" x14ac:dyDescent="0.35">
      <c r="B110" s="27"/>
      <c r="C110" s="27"/>
    </row>
    <row r="111" spans="2:3" ht="14.25" customHeight="1" x14ac:dyDescent="0.35">
      <c r="B111" s="27"/>
      <c r="C111" s="27"/>
    </row>
    <row r="112" spans="2:3" ht="14.25" customHeight="1" x14ac:dyDescent="0.35">
      <c r="B112" s="27"/>
      <c r="C112" s="27"/>
    </row>
    <row r="113" spans="2:3" ht="14.25" customHeight="1" x14ac:dyDescent="0.35">
      <c r="B113" s="27"/>
      <c r="C113" s="27"/>
    </row>
    <row r="114" spans="2:3" ht="14.25" customHeight="1" x14ac:dyDescent="0.35">
      <c r="B114" s="27"/>
      <c r="C114" s="27"/>
    </row>
    <row r="115" spans="2:3" ht="14.25" customHeight="1" x14ac:dyDescent="0.35">
      <c r="B115" s="27"/>
      <c r="C115" s="27"/>
    </row>
    <row r="116" spans="2:3" ht="14.25" customHeight="1" x14ac:dyDescent="0.35">
      <c r="B116" s="27"/>
      <c r="C116" s="27"/>
    </row>
    <row r="117" spans="2:3" ht="14.25" customHeight="1" x14ac:dyDescent="0.35">
      <c r="B117" s="27"/>
      <c r="C117" s="27"/>
    </row>
    <row r="118" spans="2:3" ht="14.25" customHeight="1" x14ac:dyDescent="0.35">
      <c r="B118" s="27"/>
      <c r="C118" s="27"/>
    </row>
    <row r="119" spans="2:3" ht="14.25" customHeight="1" x14ac:dyDescent="0.35">
      <c r="B119" s="27"/>
      <c r="C119" s="27"/>
    </row>
    <row r="120" spans="2:3" ht="14.25" customHeight="1" x14ac:dyDescent="0.35">
      <c r="B120" s="27"/>
      <c r="C120" s="27"/>
    </row>
    <row r="121" spans="2:3" ht="14.25" customHeight="1" x14ac:dyDescent="0.35">
      <c r="B121" s="27"/>
      <c r="C121" s="27"/>
    </row>
    <row r="122" spans="2:3" ht="14.25" customHeight="1" x14ac:dyDescent="0.35">
      <c r="B122" s="27"/>
      <c r="C122" s="27"/>
    </row>
    <row r="123" spans="2:3" ht="14.25" customHeight="1" x14ac:dyDescent="0.35">
      <c r="B123" s="27"/>
      <c r="C123" s="27"/>
    </row>
    <row r="124" spans="2:3" ht="14.25" customHeight="1" x14ac:dyDescent="0.35">
      <c r="B124" s="27"/>
      <c r="C124" s="27"/>
    </row>
    <row r="125" spans="2:3" ht="14.25" customHeight="1" x14ac:dyDescent="0.35">
      <c r="B125" s="27"/>
      <c r="C125" s="27"/>
    </row>
    <row r="126" spans="2:3" ht="14.25" customHeight="1" x14ac:dyDescent="0.35">
      <c r="B126" s="27"/>
      <c r="C126" s="27"/>
    </row>
    <row r="127" spans="2:3" ht="14.25" customHeight="1" x14ac:dyDescent="0.35">
      <c r="B127" s="27"/>
      <c r="C127" s="27"/>
    </row>
    <row r="128" spans="2:3" ht="14.25" customHeight="1" x14ac:dyDescent="0.35">
      <c r="B128" s="27"/>
      <c r="C128" s="27"/>
    </row>
    <row r="129" spans="2:3" ht="14.25" customHeight="1" x14ac:dyDescent="0.35">
      <c r="B129" s="27"/>
      <c r="C129" s="27"/>
    </row>
    <row r="130" spans="2:3" ht="14.25" customHeight="1" x14ac:dyDescent="0.35">
      <c r="B130" s="27"/>
      <c r="C130" s="27"/>
    </row>
    <row r="131" spans="2:3" ht="14.25" customHeight="1" x14ac:dyDescent="0.35">
      <c r="B131" s="27"/>
      <c r="C131" s="27"/>
    </row>
    <row r="132" spans="2:3" ht="14.25" customHeight="1" x14ac:dyDescent="0.35">
      <c r="B132" s="27"/>
      <c r="C132" s="27"/>
    </row>
    <row r="133" spans="2:3" ht="14.25" customHeight="1" x14ac:dyDescent="0.35">
      <c r="B133" s="27"/>
      <c r="C133" s="27"/>
    </row>
    <row r="134" spans="2:3" ht="14.25" customHeight="1" x14ac:dyDescent="0.35">
      <c r="B134" s="27"/>
      <c r="C134" s="27"/>
    </row>
    <row r="135" spans="2:3" ht="14.25" customHeight="1" x14ac:dyDescent="0.35">
      <c r="B135" s="27"/>
      <c r="C135" s="27"/>
    </row>
    <row r="136" spans="2:3" ht="14.25" customHeight="1" x14ac:dyDescent="0.35">
      <c r="B136" s="27"/>
      <c r="C136" s="27"/>
    </row>
    <row r="137" spans="2:3" ht="14.25" customHeight="1" x14ac:dyDescent="0.35">
      <c r="B137" s="27"/>
      <c r="C137" s="27"/>
    </row>
    <row r="138" spans="2:3" ht="14.25" customHeight="1" x14ac:dyDescent="0.35">
      <c r="B138" s="27"/>
      <c r="C138" s="27"/>
    </row>
    <row r="139" spans="2:3" ht="14.25" customHeight="1" x14ac:dyDescent="0.35">
      <c r="B139" s="27"/>
      <c r="C139" s="27"/>
    </row>
    <row r="140" spans="2:3" ht="14.25" customHeight="1" x14ac:dyDescent="0.35">
      <c r="B140" s="27"/>
      <c r="C140" s="27"/>
    </row>
    <row r="141" spans="2:3" ht="14.25" customHeight="1" x14ac:dyDescent="0.35">
      <c r="B141" s="27"/>
      <c r="C141" s="27"/>
    </row>
    <row r="142" spans="2:3" ht="14.25" customHeight="1" x14ac:dyDescent="0.35">
      <c r="B142" s="27"/>
      <c r="C142" s="27"/>
    </row>
    <row r="143" spans="2:3" ht="14.25" customHeight="1" x14ac:dyDescent="0.35">
      <c r="B143" s="27"/>
      <c r="C143" s="27"/>
    </row>
    <row r="144" spans="2:3" ht="14.25" customHeight="1" x14ac:dyDescent="0.35">
      <c r="B144" s="27"/>
      <c r="C144" s="27"/>
    </row>
    <row r="145" spans="2:3" ht="14.25" customHeight="1" x14ac:dyDescent="0.35">
      <c r="B145" s="27"/>
      <c r="C145" s="27"/>
    </row>
    <row r="146" spans="2:3" ht="14.25" customHeight="1" x14ac:dyDescent="0.35">
      <c r="B146" s="27"/>
      <c r="C146" s="27"/>
    </row>
    <row r="147" spans="2:3" ht="14.25" customHeight="1" x14ac:dyDescent="0.35">
      <c r="B147" s="27"/>
      <c r="C147" s="27"/>
    </row>
    <row r="148" spans="2:3" ht="14.25" customHeight="1" x14ac:dyDescent="0.35">
      <c r="B148" s="27"/>
      <c r="C148" s="27"/>
    </row>
    <row r="149" spans="2:3" ht="14.25" customHeight="1" x14ac:dyDescent="0.35">
      <c r="B149" s="27"/>
      <c r="C149" s="27"/>
    </row>
    <row r="150" spans="2:3" ht="14.25" customHeight="1" x14ac:dyDescent="0.35">
      <c r="B150" s="27"/>
      <c r="C150" s="27"/>
    </row>
    <row r="151" spans="2:3" ht="14.25" customHeight="1" x14ac:dyDescent="0.35">
      <c r="B151" s="27"/>
      <c r="C151" s="27"/>
    </row>
    <row r="152" spans="2:3" ht="14.25" customHeight="1" x14ac:dyDescent="0.35">
      <c r="B152" s="27"/>
      <c r="C152" s="27"/>
    </row>
    <row r="153" spans="2:3" ht="14.25" customHeight="1" x14ac:dyDescent="0.35">
      <c r="B153" s="27"/>
      <c r="C153" s="27"/>
    </row>
    <row r="154" spans="2:3" ht="14.25" customHeight="1" x14ac:dyDescent="0.35">
      <c r="B154" s="27"/>
      <c r="C154" s="27"/>
    </row>
    <row r="155" spans="2:3" ht="14.25" customHeight="1" x14ac:dyDescent="0.35">
      <c r="B155" s="27"/>
      <c r="C155" s="27"/>
    </row>
    <row r="156" spans="2:3" ht="14.25" customHeight="1" x14ac:dyDescent="0.35">
      <c r="B156" s="27"/>
      <c r="C156" s="27"/>
    </row>
    <row r="157" spans="2:3" ht="14.25" customHeight="1" x14ac:dyDescent="0.35">
      <c r="B157" s="27"/>
      <c r="C157" s="27"/>
    </row>
    <row r="158" spans="2:3" ht="14.25" customHeight="1" x14ac:dyDescent="0.35">
      <c r="B158" s="27"/>
      <c r="C158" s="27"/>
    </row>
    <row r="159" spans="2:3" ht="14.25" customHeight="1" x14ac:dyDescent="0.35">
      <c r="B159" s="27"/>
      <c r="C159" s="27"/>
    </row>
    <row r="160" spans="2:3" ht="14.25" customHeight="1" x14ac:dyDescent="0.35">
      <c r="B160" s="27"/>
      <c r="C160" s="27"/>
    </row>
    <row r="161" spans="2:3" ht="14.25" customHeight="1" x14ac:dyDescent="0.35">
      <c r="B161" s="27"/>
      <c r="C161" s="27"/>
    </row>
    <row r="162" spans="2:3" ht="14.25" customHeight="1" x14ac:dyDescent="0.35">
      <c r="B162" s="27"/>
      <c r="C162" s="27"/>
    </row>
    <row r="163" spans="2:3" ht="14.25" customHeight="1" x14ac:dyDescent="0.35">
      <c r="B163" s="27"/>
      <c r="C163" s="27"/>
    </row>
    <row r="164" spans="2:3" ht="14.25" customHeight="1" x14ac:dyDescent="0.35">
      <c r="B164" s="27"/>
      <c r="C164" s="27"/>
    </row>
    <row r="165" spans="2:3" ht="14.25" customHeight="1" x14ac:dyDescent="0.35">
      <c r="B165" s="27"/>
      <c r="C165" s="27"/>
    </row>
    <row r="166" spans="2:3" ht="14.25" customHeight="1" x14ac:dyDescent="0.35">
      <c r="B166" s="27"/>
      <c r="C166" s="27"/>
    </row>
    <row r="167" spans="2:3" ht="14.25" customHeight="1" x14ac:dyDescent="0.35">
      <c r="B167" s="27"/>
      <c r="C167" s="27"/>
    </row>
    <row r="168" spans="2:3" ht="14.25" customHeight="1" x14ac:dyDescent="0.35">
      <c r="B168" s="27"/>
      <c r="C168" s="27"/>
    </row>
    <row r="169" spans="2:3" ht="14.25" customHeight="1" x14ac:dyDescent="0.35">
      <c r="B169" s="27"/>
      <c r="C169" s="27"/>
    </row>
    <row r="170" spans="2:3" ht="14.25" customHeight="1" x14ac:dyDescent="0.35">
      <c r="B170" s="27"/>
      <c r="C170" s="27"/>
    </row>
    <row r="171" spans="2:3" ht="14.25" customHeight="1" x14ac:dyDescent="0.35">
      <c r="B171" s="27"/>
      <c r="C171" s="27"/>
    </row>
    <row r="172" spans="2:3" ht="14.25" customHeight="1" x14ac:dyDescent="0.35">
      <c r="B172" s="27"/>
      <c r="C172" s="27"/>
    </row>
    <row r="173" spans="2:3" ht="14.25" customHeight="1" x14ac:dyDescent="0.35">
      <c r="B173" s="27"/>
      <c r="C173" s="27"/>
    </row>
    <row r="174" spans="2:3" ht="14.25" customHeight="1" x14ac:dyDescent="0.35">
      <c r="B174" s="27"/>
      <c r="C174" s="27"/>
    </row>
    <row r="175" spans="2:3" ht="14.25" customHeight="1" x14ac:dyDescent="0.35">
      <c r="B175" s="27"/>
      <c r="C175" s="27"/>
    </row>
    <row r="176" spans="2:3" ht="14.25" customHeight="1" x14ac:dyDescent="0.35">
      <c r="B176" s="27"/>
      <c r="C176" s="27"/>
    </row>
    <row r="177" spans="2:3" ht="14.25" customHeight="1" x14ac:dyDescent="0.35">
      <c r="B177" s="27"/>
      <c r="C177" s="27"/>
    </row>
    <row r="178" spans="2:3" ht="14.25" customHeight="1" x14ac:dyDescent="0.35">
      <c r="B178" s="27"/>
      <c r="C178" s="27"/>
    </row>
    <row r="179" spans="2:3" ht="14.25" customHeight="1" x14ac:dyDescent="0.35">
      <c r="B179" s="27"/>
      <c r="C179" s="27"/>
    </row>
    <row r="180" spans="2:3" ht="14.25" customHeight="1" x14ac:dyDescent="0.35">
      <c r="B180" s="27"/>
      <c r="C180" s="27"/>
    </row>
    <row r="181" spans="2:3" ht="14.25" customHeight="1" x14ac:dyDescent="0.35">
      <c r="B181" s="27"/>
      <c r="C181" s="27"/>
    </row>
    <row r="182" spans="2:3" ht="14.25" customHeight="1" x14ac:dyDescent="0.35">
      <c r="B182" s="27"/>
      <c r="C182" s="27"/>
    </row>
    <row r="183" spans="2:3" ht="14.25" customHeight="1" x14ac:dyDescent="0.35">
      <c r="B183" s="27"/>
      <c r="C183" s="27"/>
    </row>
    <row r="184" spans="2:3" ht="14.25" customHeight="1" x14ac:dyDescent="0.35">
      <c r="B184" s="27"/>
      <c r="C184" s="27"/>
    </row>
    <row r="185" spans="2:3" ht="14.25" customHeight="1" x14ac:dyDescent="0.35">
      <c r="B185" s="27"/>
      <c r="C185" s="27"/>
    </row>
    <row r="186" spans="2:3" ht="14.25" customHeight="1" x14ac:dyDescent="0.35">
      <c r="B186" s="27"/>
      <c r="C186" s="27"/>
    </row>
    <row r="187" spans="2:3" ht="14.25" customHeight="1" x14ac:dyDescent="0.35">
      <c r="B187" s="27"/>
      <c r="C187" s="27"/>
    </row>
    <row r="188" spans="2:3" ht="14.25" customHeight="1" x14ac:dyDescent="0.35">
      <c r="B188" s="27"/>
      <c r="C188" s="27"/>
    </row>
    <row r="189" spans="2:3" ht="14.25" customHeight="1" x14ac:dyDescent="0.35">
      <c r="B189" s="27"/>
      <c r="C189" s="27"/>
    </row>
    <row r="190" spans="2:3" ht="14.25" customHeight="1" x14ac:dyDescent="0.35">
      <c r="B190" s="27"/>
      <c r="C190" s="27"/>
    </row>
    <row r="191" spans="2:3" ht="14.25" customHeight="1" x14ac:dyDescent="0.35">
      <c r="B191" s="27"/>
      <c r="C191" s="27"/>
    </row>
    <row r="192" spans="2:3" ht="14.25" customHeight="1" x14ac:dyDescent="0.35">
      <c r="B192" s="27"/>
      <c r="C192" s="27"/>
    </row>
    <row r="193" spans="2:3" ht="14.25" customHeight="1" x14ac:dyDescent="0.35">
      <c r="B193" s="27"/>
      <c r="C193" s="27"/>
    </row>
    <row r="194" spans="2:3" ht="14.25" customHeight="1" x14ac:dyDescent="0.35">
      <c r="B194" s="27"/>
      <c r="C194" s="27"/>
    </row>
    <row r="195" spans="2:3" ht="14.25" customHeight="1" x14ac:dyDescent="0.35">
      <c r="B195" s="27"/>
      <c r="C195" s="27"/>
    </row>
    <row r="196" spans="2:3" ht="14.25" customHeight="1" x14ac:dyDescent="0.35">
      <c r="B196" s="27"/>
      <c r="C196" s="27"/>
    </row>
    <row r="197" spans="2:3" ht="14.25" customHeight="1" x14ac:dyDescent="0.35">
      <c r="B197" s="27"/>
      <c r="C197" s="27"/>
    </row>
    <row r="198" spans="2:3" ht="14.25" customHeight="1" x14ac:dyDescent="0.35">
      <c r="B198" s="27"/>
      <c r="C198" s="27"/>
    </row>
    <row r="199" spans="2:3" ht="14.25" customHeight="1" x14ac:dyDescent="0.35">
      <c r="B199" s="27"/>
      <c r="C199" s="27"/>
    </row>
    <row r="200" spans="2:3" ht="14.25" customHeight="1" x14ac:dyDescent="0.35">
      <c r="B200" s="27"/>
      <c r="C200" s="27"/>
    </row>
    <row r="201" spans="2:3" ht="14.25" customHeight="1" x14ac:dyDescent="0.35">
      <c r="B201" s="27"/>
      <c r="C201" s="27"/>
    </row>
    <row r="202" spans="2:3" ht="14.25" customHeight="1" x14ac:dyDescent="0.35">
      <c r="B202" s="27"/>
      <c r="C202" s="27"/>
    </row>
    <row r="203" spans="2:3" ht="14.25" customHeight="1" x14ac:dyDescent="0.35">
      <c r="B203" s="27"/>
      <c r="C203" s="27"/>
    </row>
    <row r="204" spans="2:3" ht="14.25" customHeight="1" x14ac:dyDescent="0.35">
      <c r="B204" s="27"/>
      <c r="C204" s="27"/>
    </row>
    <row r="205" spans="2:3" ht="14.25" customHeight="1" x14ac:dyDescent="0.35">
      <c r="B205" s="27"/>
      <c r="C205" s="27"/>
    </row>
    <row r="206" spans="2:3" ht="14.25" customHeight="1" x14ac:dyDescent="0.35">
      <c r="B206" s="27"/>
      <c r="C206" s="27"/>
    </row>
    <row r="207" spans="2:3" ht="14.25" customHeight="1" x14ac:dyDescent="0.35">
      <c r="B207" s="27"/>
      <c r="C207" s="27"/>
    </row>
    <row r="208" spans="2:3" ht="14.25" customHeight="1" x14ac:dyDescent="0.35">
      <c r="B208" s="27"/>
      <c r="C208" s="27"/>
    </row>
    <row r="209" spans="2:3" ht="14.25" customHeight="1" x14ac:dyDescent="0.35">
      <c r="B209" s="27"/>
      <c r="C209" s="27"/>
    </row>
    <row r="210" spans="2:3" ht="14.25" customHeight="1" x14ac:dyDescent="0.35">
      <c r="B210" s="27"/>
      <c r="C210" s="27"/>
    </row>
    <row r="211" spans="2:3" ht="14.25" customHeight="1" x14ac:dyDescent="0.35">
      <c r="B211" s="27"/>
      <c r="C211" s="27"/>
    </row>
    <row r="212" spans="2:3" ht="14.25" customHeight="1" x14ac:dyDescent="0.35">
      <c r="B212" s="27"/>
      <c r="C212" s="27"/>
    </row>
    <row r="213" spans="2:3" ht="14.25" customHeight="1" x14ac:dyDescent="0.35">
      <c r="B213" s="27"/>
      <c r="C213" s="27"/>
    </row>
    <row r="214" spans="2:3" ht="14.25" customHeight="1" x14ac:dyDescent="0.35">
      <c r="B214" s="27"/>
      <c r="C214" s="27"/>
    </row>
    <row r="215" spans="2:3" ht="14.25" customHeight="1" x14ac:dyDescent="0.35">
      <c r="B215" s="27"/>
      <c r="C215" s="27"/>
    </row>
    <row r="216" spans="2:3" ht="14.25" customHeight="1" x14ac:dyDescent="0.35">
      <c r="B216" s="27"/>
      <c r="C216" s="27"/>
    </row>
    <row r="217" spans="2:3" ht="14.25" customHeight="1" x14ac:dyDescent="0.35">
      <c r="B217" s="27"/>
      <c r="C217" s="27"/>
    </row>
    <row r="218" spans="2:3" ht="14.25" customHeight="1" x14ac:dyDescent="0.35">
      <c r="B218" s="27"/>
      <c r="C218" s="27"/>
    </row>
    <row r="219" spans="2:3" ht="14.25" customHeight="1" x14ac:dyDescent="0.35">
      <c r="B219" s="27"/>
      <c r="C219" s="27"/>
    </row>
    <row r="220" spans="2:3" ht="14.25" customHeight="1" x14ac:dyDescent="0.35">
      <c r="B220" s="27"/>
      <c r="C220" s="27"/>
    </row>
    <row r="221" spans="2:3" ht="14.25" customHeight="1" x14ac:dyDescent="0.35">
      <c r="B221" s="27"/>
      <c r="C221" s="27"/>
    </row>
    <row r="222" spans="2:3" ht="14.25" customHeight="1" x14ac:dyDescent="0.35">
      <c r="B222" s="27"/>
      <c r="C222" s="27"/>
    </row>
    <row r="223" spans="2:3" ht="14.25" customHeight="1" x14ac:dyDescent="0.35">
      <c r="B223" s="27"/>
      <c r="C223" s="27"/>
    </row>
    <row r="224" spans="2:3" ht="14.25" customHeight="1" x14ac:dyDescent="0.35">
      <c r="B224" s="27"/>
      <c r="C224" s="27"/>
    </row>
    <row r="225" spans="2:3" ht="14.25" customHeight="1" x14ac:dyDescent="0.35">
      <c r="B225" s="27"/>
      <c r="C225" s="27"/>
    </row>
    <row r="226" spans="2:3" ht="14.25" customHeight="1" x14ac:dyDescent="0.35">
      <c r="B226" s="27"/>
      <c r="C226" s="27"/>
    </row>
    <row r="227" spans="2:3" ht="14.25" customHeight="1" x14ac:dyDescent="0.35">
      <c r="B227" s="27"/>
      <c r="C227" s="27"/>
    </row>
    <row r="228" spans="2:3" ht="14.25" customHeight="1" x14ac:dyDescent="0.35">
      <c r="B228" s="27"/>
      <c r="C228" s="27"/>
    </row>
    <row r="229" spans="2:3" ht="14.25" customHeight="1" x14ac:dyDescent="0.35">
      <c r="B229" s="27"/>
      <c r="C229" s="27"/>
    </row>
    <row r="230" spans="2:3" ht="14.25" customHeight="1" x14ac:dyDescent="0.35">
      <c r="B230" s="27"/>
      <c r="C230" s="27"/>
    </row>
    <row r="231" spans="2:3" ht="14.25" customHeight="1" x14ac:dyDescent="0.35">
      <c r="B231" s="27"/>
      <c r="C231" s="27"/>
    </row>
    <row r="232" spans="2:3" ht="14.25" customHeight="1" x14ac:dyDescent="0.35">
      <c r="B232" s="27"/>
      <c r="C232" s="27"/>
    </row>
    <row r="233" spans="2:3" ht="14.25" customHeight="1" x14ac:dyDescent="0.35">
      <c r="B233" s="27"/>
      <c r="C233" s="27"/>
    </row>
    <row r="234" spans="2:3" ht="14.25" customHeight="1" x14ac:dyDescent="0.35">
      <c r="B234" s="27"/>
      <c r="C234" s="27"/>
    </row>
    <row r="235" spans="2:3" ht="14.25" customHeight="1" x14ac:dyDescent="0.35">
      <c r="B235" s="27"/>
      <c r="C235" s="27"/>
    </row>
    <row r="236" spans="2:3" ht="14.25" customHeight="1" x14ac:dyDescent="0.35">
      <c r="B236" s="27"/>
      <c r="C236" s="27"/>
    </row>
    <row r="237" spans="2:3" ht="14.25" customHeight="1" x14ac:dyDescent="0.35">
      <c r="B237" s="27"/>
      <c r="C237" s="27"/>
    </row>
    <row r="238" spans="2:3" ht="14.25" customHeight="1" x14ac:dyDescent="0.35">
      <c r="B238" s="27"/>
      <c r="C238" s="27"/>
    </row>
    <row r="239" spans="2:3" ht="14.25" customHeight="1" x14ac:dyDescent="0.35">
      <c r="B239" s="27"/>
      <c r="C239" s="27"/>
    </row>
    <row r="240" spans="2:3" ht="14.25" customHeight="1" x14ac:dyDescent="0.35">
      <c r="B240" s="27"/>
      <c r="C240" s="27"/>
    </row>
    <row r="241" spans="2:3" ht="14.25" customHeight="1" x14ac:dyDescent="0.35">
      <c r="B241" s="27"/>
      <c r="C241" s="27"/>
    </row>
    <row r="242" spans="2:3" ht="14.25" customHeight="1" x14ac:dyDescent="0.35">
      <c r="B242" s="27"/>
      <c r="C242" s="27"/>
    </row>
    <row r="243" spans="2:3" ht="14.25" customHeight="1" x14ac:dyDescent="0.35">
      <c r="B243" s="27"/>
      <c r="C243" s="27"/>
    </row>
    <row r="244" spans="2:3" ht="14.25" customHeight="1" x14ac:dyDescent="0.35">
      <c r="B244" s="27"/>
      <c r="C244" s="27"/>
    </row>
    <row r="245" spans="2:3" ht="14.25" customHeight="1" x14ac:dyDescent="0.35">
      <c r="B245" s="27"/>
      <c r="C245" s="27"/>
    </row>
    <row r="246" spans="2:3" ht="14.25" customHeight="1" x14ac:dyDescent="0.35">
      <c r="B246" s="27"/>
      <c r="C246" s="27"/>
    </row>
    <row r="247" spans="2:3" ht="14.25" customHeight="1" x14ac:dyDescent="0.35">
      <c r="B247" s="27"/>
      <c r="C247" s="27"/>
    </row>
    <row r="248" spans="2:3" ht="14.25" customHeight="1" x14ac:dyDescent="0.35">
      <c r="B248" s="27"/>
      <c r="C248" s="27"/>
    </row>
    <row r="249" spans="2:3" ht="14.25" customHeight="1" x14ac:dyDescent="0.35">
      <c r="B249" s="27"/>
      <c r="C249" s="27"/>
    </row>
    <row r="250" spans="2:3" ht="14.25" customHeight="1" x14ac:dyDescent="0.35">
      <c r="B250" s="27"/>
      <c r="C250" s="27"/>
    </row>
    <row r="251" spans="2:3" ht="14.25" customHeight="1" x14ac:dyDescent="0.35">
      <c r="B251" s="27"/>
      <c r="C251" s="27"/>
    </row>
    <row r="252" spans="2:3" ht="14.25" customHeight="1" x14ac:dyDescent="0.35">
      <c r="B252" s="27"/>
      <c r="C252" s="27"/>
    </row>
    <row r="253" spans="2:3" ht="14.25" customHeight="1" x14ac:dyDescent="0.35">
      <c r="B253" s="27"/>
      <c r="C253" s="27"/>
    </row>
    <row r="254" spans="2:3" ht="14.25" customHeight="1" x14ac:dyDescent="0.35">
      <c r="B254" s="27"/>
      <c r="C254" s="27"/>
    </row>
    <row r="255" spans="2:3" ht="14.25" customHeight="1" x14ac:dyDescent="0.35">
      <c r="B255" s="27"/>
      <c r="C255" s="27"/>
    </row>
    <row r="256" spans="2:3" ht="14.25" customHeight="1" x14ac:dyDescent="0.35">
      <c r="B256" s="27"/>
      <c r="C256" s="27"/>
    </row>
    <row r="257" spans="2:3" ht="14.25" customHeight="1" x14ac:dyDescent="0.35">
      <c r="B257" s="27"/>
      <c r="C257" s="27"/>
    </row>
    <row r="258" spans="2:3" ht="14.25" customHeight="1" x14ac:dyDescent="0.35">
      <c r="B258" s="27"/>
      <c r="C258" s="27"/>
    </row>
    <row r="259" spans="2:3" ht="14.25" customHeight="1" x14ac:dyDescent="0.35">
      <c r="B259" s="27"/>
      <c r="C259" s="27"/>
    </row>
    <row r="260" spans="2:3" ht="14.25" customHeight="1" x14ac:dyDescent="0.35">
      <c r="B260" s="27"/>
      <c r="C260" s="27"/>
    </row>
    <row r="261" spans="2:3" ht="14.25" customHeight="1" x14ac:dyDescent="0.35">
      <c r="B261" s="27"/>
      <c r="C261" s="27"/>
    </row>
    <row r="262" spans="2:3" ht="14.25" customHeight="1" x14ac:dyDescent="0.35">
      <c r="B262" s="27"/>
      <c r="C262" s="27"/>
    </row>
    <row r="263" spans="2:3" ht="14.25" customHeight="1" x14ac:dyDescent="0.35">
      <c r="B263" s="27"/>
      <c r="C263" s="27"/>
    </row>
    <row r="264" spans="2:3" ht="14.25" customHeight="1" x14ac:dyDescent="0.35">
      <c r="B264" s="27"/>
      <c r="C264" s="27"/>
    </row>
    <row r="265" spans="2:3" ht="14.25" customHeight="1" x14ac:dyDescent="0.35">
      <c r="B265" s="27"/>
      <c r="C265" s="27"/>
    </row>
    <row r="266" spans="2:3" ht="14.25" customHeight="1" x14ac:dyDescent="0.35">
      <c r="B266" s="27"/>
      <c r="C266" s="27"/>
    </row>
    <row r="267" spans="2:3" ht="14.25" customHeight="1" x14ac:dyDescent="0.35">
      <c r="B267" s="27"/>
      <c r="C267" s="27"/>
    </row>
    <row r="268" spans="2:3" ht="14.25" customHeight="1" x14ac:dyDescent="0.35">
      <c r="B268" s="27"/>
      <c r="C268" s="27"/>
    </row>
    <row r="269" spans="2:3" ht="14.25" customHeight="1" x14ac:dyDescent="0.35">
      <c r="B269" s="27"/>
      <c r="C269" s="27"/>
    </row>
    <row r="270" spans="2:3" ht="14.25" customHeight="1" x14ac:dyDescent="0.35">
      <c r="B270" s="27"/>
      <c r="C270" s="27"/>
    </row>
    <row r="271" spans="2:3" ht="14.25" customHeight="1" x14ac:dyDescent="0.35">
      <c r="B271" s="27"/>
      <c r="C271" s="27"/>
    </row>
    <row r="272" spans="2:3" ht="14.25" customHeight="1" x14ac:dyDescent="0.35">
      <c r="B272" s="27"/>
      <c r="C272" s="27"/>
    </row>
    <row r="273" spans="2:3" ht="14.25" customHeight="1" x14ac:dyDescent="0.35">
      <c r="B273" s="27"/>
      <c r="C273" s="27"/>
    </row>
    <row r="274" spans="2:3" ht="14.25" customHeight="1" x14ac:dyDescent="0.35">
      <c r="B274" s="27"/>
      <c r="C274" s="27"/>
    </row>
    <row r="275" spans="2:3" ht="14.25" customHeight="1" x14ac:dyDescent="0.35">
      <c r="B275" s="27"/>
      <c r="C275" s="27"/>
    </row>
    <row r="276" spans="2:3" ht="14.25" customHeight="1" x14ac:dyDescent="0.35">
      <c r="B276" s="27"/>
      <c r="C276" s="27"/>
    </row>
    <row r="277" spans="2:3" ht="14.25" customHeight="1" x14ac:dyDescent="0.35">
      <c r="B277" s="27"/>
      <c r="C277" s="27"/>
    </row>
    <row r="278" spans="2:3" ht="14.25" customHeight="1" x14ac:dyDescent="0.35">
      <c r="B278" s="27"/>
      <c r="C278" s="27"/>
    </row>
    <row r="279" spans="2:3" ht="14.25" customHeight="1" x14ac:dyDescent="0.35">
      <c r="B279" s="27"/>
      <c r="C279" s="27"/>
    </row>
    <row r="280" spans="2:3" ht="14.25" customHeight="1" x14ac:dyDescent="0.35">
      <c r="B280" s="27"/>
      <c r="C280" s="27"/>
    </row>
    <row r="281" spans="2:3" ht="14.25" customHeight="1" x14ac:dyDescent="0.35">
      <c r="B281" s="27"/>
      <c r="C281" s="27"/>
    </row>
    <row r="282" spans="2:3" ht="14.25" customHeight="1" x14ac:dyDescent="0.35">
      <c r="B282" s="27"/>
      <c r="C282" s="27"/>
    </row>
    <row r="283" spans="2:3" ht="14.25" customHeight="1" x14ac:dyDescent="0.35">
      <c r="B283" s="27"/>
      <c r="C283" s="27"/>
    </row>
    <row r="284" spans="2:3" ht="14.25" customHeight="1" x14ac:dyDescent="0.35">
      <c r="B284" s="27"/>
      <c r="C284" s="27"/>
    </row>
    <row r="285" spans="2:3" ht="14.25" customHeight="1" x14ac:dyDescent="0.35">
      <c r="B285" s="27"/>
      <c r="C285" s="27"/>
    </row>
    <row r="286" spans="2:3" ht="14.25" customHeight="1" x14ac:dyDescent="0.35">
      <c r="B286" s="27"/>
      <c r="C286" s="27"/>
    </row>
    <row r="287" spans="2:3" ht="14.25" customHeight="1" x14ac:dyDescent="0.35">
      <c r="B287" s="27"/>
      <c r="C287" s="27"/>
    </row>
    <row r="288" spans="2:3" ht="14.25" customHeight="1" x14ac:dyDescent="0.35">
      <c r="B288" s="27"/>
      <c r="C288" s="27"/>
    </row>
    <row r="289" spans="2:3" ht="14.25" customHeight="1" x14ac:dyDescent="0.35">
      <c r="B289" s="27"/>
      <c r="C289" s="27"/>
    </row>
    <row r="290" spans="2:3" ht="14.25" customHeight="1" x14ac:dyDescent="0.35">
      <c r="B290" s="27"/>
      <c r="C290" s="27"/>
    </row>
    <row r="291" spans="2:3" ht="14.25" customHeight="1" x14ac:dyDescent="0.35">
      <c r="B291" s="27"/>
      <c r="C291" s="27"/>
    </row>
    <row r="292" spans="2:3" ht="14.25" customHeight="1" x14ac:dyDescent="0.35">
      <c r="B292" s="27"/>
      <c r="C292" s="27"/>
    </row>
    <row r="293" spans="2:3" ht="14.25" customHeight="1" x14ac:dyDescent="0.35">
      <c r="B293" s="27"/>
      <c r="C293" s="27"/>
    </row>
    <row r="294" spans="2:3" ht="14.25" customHeight="1" x14ac:dyDescent="0.35">
      <c r="B294" s="27"/>
      <c r="C294" s="27"/>
    </row>
    <row r="295" spans="2:3" ht="14.25" customHeight="1" x14ac:dyDescent="0.35">
      <c r="B295" s="27"/>
      <c r="C295" s="27"/>
    </row>
    <row r="296" spans="2:3" ht="14.25" customHeight="1" x14ac:dyDescent="0.35">
      <c r="B296" s="27"/>
      <c r="C296" s="27"/>
    </row>
    <row r="297" spans="2:3" ht="14.25" customHeight="1" x14ac:dyDescent="0.35">
      <c r="B297" s="27"/>
      <c r="C297" s="27"/>
    </row>
    <row r="298" spans="2:3" ht="14.25" customHeight="1" x14ac:dyDescent="0.35">
      <c r="B298" s="27"/>
      <c r="C298" s="27"/>
    </row>
    <row r="299" spans="2:3" ht="14.25" customHeight="1" x14ac:dyDescent="0.35">
      <c r="B299" s="27"/>
      <c r="C299" s="27"/>
    </row>
    <row r="300" spans="2:3" ht="14.25" customHeight="1" x14ac:dyDescent="0.35">
      <c r="B300" s="27"/>
      <c r="C300" s="27"/>
    </row>
    <row r="301" spans="2:3" ht="14.25" customHeight="1" x14ac:dyDescent="0.35">
      <c r="B301" s="27"/>
      <c r="C301" s="27"/>
    </row>
    <row r="302" spans="2:3" ht="14.25" customHeight="1" x14ac:dyDescent="0.35">
      <c r="B302" s="27"/>
      <c r="C302" s="27"/>
    </row>
    <row r="303" spans="2:3" ht="14.25" customHeight="1" x14ac:dyDescent="0.35">
      <c r="B303" s="27"/>
      <c r="C303" s="27"/>
    </row>
    <row r="304" spans="2:3" ht="14.25" customHeight="1" x14ac:dyDescent="0.35">
      <c r="B304" s="27"/>
      <c r="C304" s="27"/>
    </row>
    <row r="305" spans="2:3" ht="14.25" customHeight="1" x14ac:dyDescent="0.35">
      <c r="B305" s="27"/>
      <c r="C305" s="27"/>
    </row>
    <row r="306" spans="2:3" ht="14.25" customHeight="1" x14ac:dyDescent="0.35">
      <c r="B306" s="27"/>
      <c r="C306" s="27"/>
    </row>
    <row r="307" spans="2:3" ht="14.25" customHeight="1" x14ac:dyDescent="0.35">
      <c r="B307" s="27"/>
      <c r="C307" s="27"/>
    </row>
    <row r="308" spans="2:3" ht="14.25" customHeight="1" x14ac:dyDescent="0.35">
      <c r="B308" s="27"/>
      <c r="C308" s="27"/>
    </row>
    <row r="309" spans="2:3" ht="14.25" customHeight="1" x14ac:dyDescent="0.35">
      <c r="B309" s="27"/>
      <c r="C309" s="27"/>
    </row>
    <row r="310" spans="2:3" ht="14.25" customHeight="1" x14ac:dyDescent="0.35">
      <c r="B310" s="27"/>
      <c r="C310" s="27"/>
    </row>
    <row r="311" spans="2:3" ht="14.25" customHeight="1" x14ac:dyDescent="0.35">
      <c r="B311" s="27"/>
      <c r="C311" s="27"/>
    </row>
    <row r="312" spans="2:3" ht="14.25" customHeight="1" x14ac:dyDescent="0.35">
      <c r="B312" s="27"/>
      <c r="C312" s="27"/>
    </row>
    <row r="313" spans="2:3" ht="14.25" customHeight="1" x14ac:dyDescent="0.35">
      <c r="B313" s="27"/>
      <c r="C313" s="27"/>
    </row>
    <row r="314" spans="2:3" ht="14.25" customHeight="1" x14ac:dyDescent="0.35">
      <c r="B314" s="27"/>
      <c r="C314" s="27"/>
    </row>
    <row r="315" spans="2:3" ht="14.25" customHeight="1" x14ac:dyDescent="0.35">
      <c r="B315" s="27"/>
      <c r="C315" s="27"/>
    </row>
    <row r="316" spans="2:3" ht="14.25" customHeight="1" x14ac:dyDescent="0.35">
      <c r="B316" s="27"/>
      <c r="C316" s="27"/>
    </row>
    <row r="317" spans="2:3" ht="14.25" customHeight="1" x14ac:dyDescent="0.35">
      <c r="B317" s="27"/>
      <c r="C317" s="27"/>
    </row>
    <row r="318" spans="2:3" ht="14.25" customHeight="1" x14ac:dyDescent="0.35">
      <c r="B318" s="27"/>
      <c r="C318" s="27"/>
    </row>
    <row r="319" spans="2:3" ht="14.25" customHeight="1" x14ac:dyDescent="0.35">
      <c r="B319" s="27"/>
      <c r="C319" s="27"/>
    </row>
    <row r="320" spans="2:3" ht="14.25" customHeight="1" x14ac:dyDescent="0.35">
      <c r="B320" s="27"/>
      <c r="C320" s="27"/>
    </row>
    <row r="321" spans="2:3" ht="14.25" customHeight="1" x14ac:dyDescent="0.35">
      <c r="B321" s="27"/>
      <c r="C321" s="27"/>
    </row>
    <row r="322" spans="2:3" ht="14.25" customHeight="1" x14ac:dyDescent="0.35">
      <c r="B322" s="27"/>
      <c r="C322" s="27"/>
    </row>
    <row r="323" spans="2:3" ht="14.25" customHeight="1" x14ac:dyDescent="0.35">
      <c r="B323" s="27"/>
      <c r="C323" s="27"/>
    </row>
    <row r="324" spans="2:3" ht="14.25" customHeight="1" x14ac:dyDescent="0.35">
      <c r="B324" s="27"/>
      <c r="C324" s="27"/>
    </row>
    <row r="325" spans="2:3" ht="14.25" customHeight="1" x14ac:dyDescent="0.35">
      <c r="B325" s="27"/>
      <c r="C325" s="27"/>
    </row>
    <row r="326" spans="2:3" ht="14.25" customHeight="1" x14ac:dyDescent="0.35">
      <c r="B326" s="27"/>
      <c r="C326" s="27"/>
    </row>
    <row r="327" spans="2:3" ht="14.25" customHeight="1" x14ac:dyDescent="0.35">
      <c r="B327" s="27"/>
      <c r="C327" s="27"/>
    </row>
    <row r="328" spans="2:3" ht="14.25" customHeight="1" x14ac:dyDescent="0.35">
      <c r="B328" s="27"/>
      <c r="C328" s="27"/>
    </row>
    <row r="329" spans="2:3" ht="14.25" customHeight="1" x14ac:dyDescent="0.35">
      <c r="B329" s="27"/>
      <c r="C329" s="27"/>
    </row>
    <row r="330" spans="2:3" ht="14.25" customHeight="1" x14ac:dyDescent="0.35">
      <c r="B330" s="27"/>
      <c r="C330" s="27"/>
    </row>
    <row r="331" spans="2:3" ht="14.25" customHeight="1" x14ac:dyDescent="0.35">
      <c r="B331" s="27"/>
      <c r="C331" s="27"/>
    </row>
    <row r="332" spans="2:3" ht="14.25" customHeight="1" x14ac:dyDescent="0.35">
      <c r="B332" s="27"/>
      <c r="C332" s="27"/>
    </row>
    <row r="333" spans="2:3" ht="14.25" customHeight="1" x14ac:dyDescent="0.35">
      <c r="B333" s="27"/>
      <c r="C333" s="27"/>
    </row>
    <row r="334" spans="2:3" ht="14.25" customHeight="1" x14ac:dyDescent="0.35">
      <c r="B334" s="27"/>
      <c r="C334" s="27"/>
    </row>
    <row r="335" spans="2:3" ht="14.25" customHeight="1" x14ac:dyDescent="0.35">
      <c r="B335" s="27"/>
      <c r="C335" s="27"/>
    </row>
    <row r="336" spans="2:3" ht="14.25" customHeight="1" x14ac:dyDescent="0.35">
      <c r="B336" s="27"/>
      <c r="C336" s="27"/>
    </row>
    <row r="337" spans="2:3" ht="14.25" customHeight="1" x14ac:dyDescent="0.35">
      <c r="B337" s="27"/>
      <c r="C337" s="27"/>
    </row>
    <row r="338" spans="2:3" ht="14.25" customHeight="1" x14ac:dyDescent="0.35">
      <c r="B338" s="27"/>
      <c r="C338" s="27"/>
    </row>
    <row r="339" spans="2:3" ht="14.25" customHeight="1" x14ac:dyDescent="0.35">
      <c r="B339" s="27"/>
      <c r="C339" s="27"/>
    </row>
    <row r="340" spans="2:3" ht="14.25" customHeight="1" x14ac:dyDescent="0.35">
      <c r="B340" s="27"/>
      <c r="C340" s="27"/>
    </row>
    <row r="341" spans="2:3" ht="14.25" customHeight="1" x14ac:dyDescent="0.35">
      <c r="B341" s="27"/>
      <c r="C341" s="27"/>
    </row>
    <row r="342" spans="2:3" ht="14.25" customHeight="1" x14ac:dyDescent="0.35">
      <c r="B342" s="27"/>
      <c r="C342" s="27"/>
    </row>
    <row r="343" spans="2:3" ht="14.25" customHeight="1" x14ac:dyDescent="0.35">
      <c r="B343" s="27"/>
      <c r="C343" s="27"/>
    </row>
    <row r="344" spans="2:3" ht="14.25" customHeight="1" x14ac:dyDescent="0.35">
      <c r="B344" s="27"/>
      <c r="C344" s="27"/>
    </row>
    <row r="345" spans="2:3" ht="14.25" customHeight="1" x14ac:dyDescent="0.35">
      <c r="B345" s="27"/>
      <c r="C345" s="27"/>
    </row>
    <row r="346" spans="2:3" ht="14.25" customHeight="1" x14ac:dyDescent="0.35">
      <c r="B346" s="27"/>
      <c r="C346" s="27"/>
    </row>
    <row r="347" spans="2:3" ht="14.25" customHeight="1" x14ac:dyDescent="0.35">
      <c r="B347" s="27"/>
      <c r="C347" s="27"/>
    </row>
    <row r="348" spans="2:3" ht="14.25" customHeight="1" x14ac:dyDescent="0.35">
      <c r="B348" s="27"/>
      <c r="C348" s="27"/>
    </row>
    <row r="349" spans="2:3" ht="14.25" customHeight="1" x14ac:dyDescent="0.35">
      <c r="B349" s="27"/>
      <c r="C349" s="27"/>
    </row>
    <row r="350" spans="2:3" ht="14.25" customHeight="1" x14ac:dyDescent="0.35">
      <c r="B350" s="27"/>
      <c r="C350" s="27"/>
    </row>
    <row r="351" spans="2:3" ht="14.25" customHeight="1" x14ac:dyDescent="0.35">
      <c r="B351" s="27"/>
      <c r="C351" s="27"/>
    </row>
    <row r="352" spans="2:3" ht="14.25" customHeight="1" x14ac:dyDescent="0.35">
      <c r="B352" s="27"/>
      <c r="C352" s="27"/>
    </row>
    <row r="353" spans="2:3" ht="14.25" customHeight="1" x14ac:dyDescent="0.35">
      <c r="B353" s="27"/>
      <c r="C353" s="27"/>
    </row>
    <row r="354" spans="2:3" ht="14.25" customHeight="1" x14ac:dyDescent="0.35">
      <c r="B354" s="27"/>
      <c r="C354" s="27"/>
    </row>
    <row r="355" spans="2:3" ht="14.25" customHeight="1" x14ac:dyDescent="0.35">
      <c r="B355" s="27"/>
      <c r="C355" s="27"/>
    </row>
    <row r="356" spans="2:3" ht="14.25" customHeight="1" x14ac:dyDescent="0.35">
      <c r="B356" s="27"/>
      <c r="C356" s="27"/>
    </row>
    <row r="357" spans="2:3" ht="14.25" customHeight="1" x14ac:dyDescent="0.35">
      <c r="B357" s="27"/>
      <c r="C357" s="27"/>
    </row>
    <row r="358" spans="2:3" ht="14.25" customHeight="1" x14ac:dyDescent="0.35">
      <c r="B358" s="27"/>
      <c r="C358" s="27"/>
    </row>
    <row r="359" spans="2:3" ht="14.25" customHeight="1" x14ac:dyDescent="0.35">
      <c r="B359" s="27"/>
      <c r="C359" s="27"/>
    </row>
    <row r="360" spans="2:3" ht="14.25" customHeight="1" x14ac:dyDescent="0.35">
      <c r="B360" s="27"/>
      <c r="C360" s="27"/>
    </row>
    <row r="361" spans="2:3" ht="14.25" customHeight="1" x14ac:dyDescent="0.35">
      <c r="B361" s="27"/>
      <c r="C361" s="27"/>
    </row>
    <row r="362" spans="2:3" ht="14.25" customHeight="1" x14ac:dyDescent="0.35">
      <c r="B362" s="27"/>
      <c r="C362" s="27"/>
    </row>
    <row r="363" spans="2:3" ht="14.25" customHeight="1" x14ac:dyDescent="0.35">
      <c r="B363" s="27"/>
      <c r="C363" s="27"/>
    </row>
    <row r="364" spans="2:3" ht="14.25" customHeight="1" x14ac:dyDescent="0.35">
      <c r="B364" s="27"/>
      <c r="C364" s="27"/>
    </row>
    <row r="365" spans="2:3" ht="14.25" customHeight="1" x14ac:dyDescent="0.35">
      <c r="B365" s="27"/>
      <c r="C365" s="27"/>
    </row>
    <row r="366" spans="2:3" ht="14.25" customHeight="1" x14ac:dyDescent="0.35">
      <c r="B366" s="27"/>
      <c r="C366" s="27"/>
    </row>
    <row r="367" spans="2:3" ht="14.25" customHeight="1" x14ac:dyDescent="0.35">
      <c r="B367" s="27"/>
      <c r="C367" s="27"/>
    </row>
    <row r="368" spans="2:3" ht="14.25" customHeight="1" x14ac:dyDescent="0.35">
      <c r="B368" s="27"/>
      <c r="C368" s="27"/>
    </row>
    <row r="369" spans="2:3" ht="14.25" customHeight="1" x14ac:dyDescent="0.35">
      <c r="B369" s="27"/>
      <c r="C369" s="27"/>
    </row>
    <row r="370" spans="2:3" ht="14.25" customHeight="1" x14ac:dyDescent="0.35">
      <c r="B370" s="27"/>
      <c r="C370" s="27"/>
    </row>
    <row r="371" spans="2:3" ht="14.25" customHeight="1" x14ac:dyDescent="0.35">
      <c r="B371" s="27"/>
      <c r="C371" s="27"/>
    </row>
    <row r="372" spans="2:3" ht="14.25" customHeight="1" x14ac:dyDescent="0.35">
      <c r="B372" s="27"/>
      <c r="C372" s="27"/>
    </row>
    <row r="373" spans="2:3" ht="14.25" customHeight="1" x14ac:dyDescent="0.35">
      <c r="B373" s="27"/>
      <c r="C373" s="27"/>
    </row>
    <row r="374" spans="2:3" ht="14.25" customHeight="1" x14ac:dyDescent="0.35">
      <c r="B374" s="27"/>
      <c r="C374" s="27"/>
    </row>
    <row r="375" spans="2:3" ht="14.25" customHeight="1" x14ac:dyDescent="0.35">
      <c r="B375" s="27"/>
      <c r="C375" s="27"/>
    </row>
    <row r="376" spans="2:3" ht="14.25" customHeight="1" x14ac:dyDescent="0.35">
      <c r="B376" s="27"/>
      <c r="C376" s="27"/>
    </row>
    <row r="377" spans="2:3" ht="14.25" customHeight="1" x14ac:dyDescent="0.35">
      <c r="B377" s="27"/>
      <c r="C377" s="27"/>
    </row>
    <row r="378" spans="2:3" ht="14.25" customHeight="1" x14ac:dyDescent="0.35">
      <c r="B378" s="27"/>
      <c r="C378" s="27"/>
    </row>
    <row r="379" spans="2:3" ht="14.25" customHeight="1" x14ac:dyDescent="0.35">
      <c r="B379" s="27"/>
      <c r="C379" s="27"/>
    </row>
    <row r="380" spans="2:3" ht="14.25" customHeight="1" x14ac:dyDescent="0.35">
      <c r="B380" s="27"/>
      <c r="C380" s="27"/>
    </row>
    <row r="381" spans="2:3" ht="14.25" customHeight="1" x14ac:dyDescent="0.35">
      <c r="B381" s="27"/>
      <c r="C381" s="27"/>
    </row>
    <row r="382" spans="2:3" ht="14.25" customHeight="1" x14ac:dyDescent="0.35">
      <c r="B382" s="27"/>
      <c r="C382" s="27"/>
    </row>
    <row r="383" spans="2:3" ht="14.25" customHeight="1" x14ac:dyDescent="0.35">
      <c r="B383" s="27"/>
      <c r="C383" s="27"/>
    </row>
    <row r="384" spans="2:3" ht="14.25" customHeight="1" x14ac:dyDescent="0.35">
      <c r="B384" s="27"/>
      <c r="C384" s="27"/>
    </row>
    <row r="385" spans="2:3" ht="14.25" customHeight="1" x14ac:dyDescent="0.35">
      <c r="B385" s="27"/>
      <c r="C385" s="27"/>
    </row>
    <row r="386" spans="2:3" ht="14.25" customHeight="1" x14ac:dyDescent="0.35">
      <c r="B386" s="27"/>
      <c r="C386" s="27"/>
    </row>
    <row r="387" spans="2:3" ht="14.25" customHeight="1" x14ac:dyDescent="0.35">
      <c r="B387" s="27"/>
      <c r="C387" s="27"/>
    </row>
    <row r="388" spans="2:3" ht="14.25" customHeight="1" x14ac:dyDescent="0.35">
      <c r="B388" s="27"/>
      <c r="C388" s="27"/>
    </row>
    <row r="389" spans="2:3" ht="14.25" customHeight="1" x14ac:dyDescent="0.35">
      <c r="B389" s="27"/>
      <c r="C389" s="27"/>
    </row>
    <row r="390" spans="2:3" ht="14.25" customHeight="1" x14ac:dyDescent="0.35">
      <c r="B390" s="27"/>
      <c r="C390" s="27"/>
    </row>
    <row r="391" spans="2:3" ht="14.25" customHeight="1" x14ac:dyDescent="0.35">
      <c r="B391" s="27"/>
      <c r="C391" s="27"/>
    </row>
    <row r="392" spans="2:3" ht="14.25" customHeight="1" x14ac:dyDescent="0.35">
      <c r="B392" s="27"/>
      <c r="C392" s="27"/>
    </row>
    <row r="393" spans="2:3" ht="14.25" customHeight="1" x14ac:dyDescent="0.35">
      <c r="B393" s="27"/>
      <c r="C393" s="27"/>
    </row>
    <row r="394" spans="2:3" ht="14.25" customHeight="1" x14ac:dyDescent="0.35">
      <c r="B394" s="27"/>
      <c r="C394" s="27"/>
    </row>
    <row r="395" spans="2:3" ht="14.25" customHeight="1" x14ac:dyDescent="0.35">
      <c r="B395" s="27"/>
      <c r="C395" s="27"/>
    </row>
    <row r="396" spans="2:3" ht="14.25" customHeight="1" x14ac:dyDescent="0.35">
      <c r="B396" s="27"/>
      <c r="C396" s="27"/>
    </row>
    <row r="397" spans="2:3" ht="14.25" customHeight="1" x14ac:dyDescent="0.35">
      <c r="B397" s="27"/>
      <c r="C397" s="27"/>
    </row>
    <row r="398" spans="2:3" ht="14.25" customHeight="1" x14ac:dyDescent="0.35">
      <c r="B398" s="27"/>
      <c r="C398" s="27"/>
    </row>
    <row r="399" spans="2:3" ht="14.25" customHeight="1" x14ac:dyDescent="0.35">
      <c r="B399" s="27"/>
      <c r="C399" s="27"/>
    </row>
    <row r="400" spans="2:3" ht="14.25" customHeight="1" x14ac:dyDescent="0.35">
      <c r="B400" s="27"/>
      <c r="C400" s="27"/>
    </row>
    <row r="401" spans="2:3" ht="14.25" customHeight="1" x14ac:dyDescent="0.35">
      <c r="B401" s="27"/>
      <c r="C401" s="27"/>
    </row>
    <row r="402" spans="2:3" ht="14.25" customHeight="1" x14ac:dyDescent="0.35">
      <c r="B402" s="27"/>
      <c r="C402" s="27"/>
    </row>
    <row r="403" spans="2:3" ht="14.25" customHeight="1" x14ac:dyDescent="0.35">
      <c r="B403" s="27"/>
      <c r="C403" s="27"/>
    </row>
    <row r="404" spans="2:3" ht="14.25" customHeight="1" x14ac:dyDescent="0.35">
      <c r="B404" s="27"/>
      <c r="C404" s="27"/>
    </row>
    <row r="405" spans="2:3" ht="14.25" customHeight="1" x14ac:dyDescent="0.35">
      <c r="B405" s="27"/>
      <c r="C405" s="27"/>
    </row>
    <row r="406" spans="2:3" ht="14.25" customHeight="1" x14ac:dyDescent="0.35">
      <c r="B406" s="27"/>
      <c r="C406" s="27"/>
    </row>
    <row r="407" spans="2:3" ht="14.25" customHeight="1" x14ac:dyDescent="0.35">
      <c r="B407" s="27"/>
      <c r="C407" s="27"/>
    </row>
    <row r="408" spans="2:3" ht="14.25" customHeight="1" x14ac:dyDescent="0.35">
      <c r="B408" s="27"/>
      <c r="C408" s="27"/>
    </row>
    <row r="409" spans="2:3" ht="14.25" customHeight="1" x14ac:dyDescent="0.35">
      <c r="B409" s="27"/>
      <c r="C409" s="27"/>
    </row>
    <row r="410" spans="2:3" ht="14.25" customHeight="1" x14ac:dyDescent="0.35">
      <c r="B410" s="27"/>
      <c r="C410" s="27"/>
    </row>
    <row r="411" spans="2:3" ht="14.25" customHeight="1" x14ac:dyDescent="0.35">
      <c r="B411" s="27"/>
      <c r="C411" s="27"/>
    </row>
    <row r="412" spans="2:3" ht="14.25" customHeight="1" x14ac:dyDescent="0.35">
      <c r="B412" s="27"/>
      <c r="C412" s="27"/>
    </row>
    <row r="413" spans="2:3" ht="14.25" customHeight="1" x14ac:dyDescent="0.35">
      <c r="B413" s="27"/>
      <c r="C413" s="27"/>
    </row>
    <row r="414" spans="2:3" ht="14.25" customHeight="1" x14ac:dyDescent="0.35">
      <c r="B414" s="27"/>
      <c r="C414" s="27"/>
    </row>
    <row r="415" spans="2:3" ht="14.25" customHeight="1" x14ac:dyDescent="0.35">
      <c r="B415" s="27"/>
      <c r="C415" s="27"/>
    </row>
    <row r="416" spans="2:3" ht="14.25" customHeight="1" x14ac:dyDescent="0.35">
      <c r="B416" s="27"/>
      <c r="C416" s="27"/>
    </row>
    <row r="417" spans="2:3" ht="14.25" customHeight="1" x14ac:dyDescent="0.35">
      <c r="B417" s="27"/>
      <c r="C417" s="27"/>
    </row>
    <row r="418" spans="2:3" ht="14.25" customHeight="1" x14ac:dyDescent="0.35">
      <c r="B418" s="27"/>
      <c r="C418" s="27"/>
    </row>
    <row r="419" spans="2:3" ht="14.25" customHeight="1" x14ac:dyDescent="0.35">
      <c r="B419" s="27"/>
      <c r="C419" s="27"/>
    </row>
    <row r="420" spans="2:3" ht="14.25" customHeight="1" x14ac:dyDescent="0.35">
      <c r="B420" s="27"/>
      <c r="C420" s="27"/>
    </row>
    <row r="421" spans="2:3" ht="14.25" customHeight="1" x14ac:dyDescent="0.35">
      <c r="B421" s="27"/>
      <c r="C421" s="27"/>
    </row>
    <row r="422" spans="2:3" ht="14.25" customHeight="1" x14ac:dyDescent="0.35">
      <c r="B422" s="27"/>
      <c r="C422" s="27"/>
    </row>
    <row r="423" spans="2:3" ht="14.25" customHeight="1" x14ac:dyDescent="0.35">
      <c r="B423" s="27"/>
      <c r="C423" s="27"/>
    </row>
    <row r="424" spans="2:3" ht="14.25" customHeight="1" x14ac:dyDescent="0.35">
      <c r="B424" s="27"/>
      <c r="C424" s="27"/>
    </row>
    <row r="425" spans="2:3" ht="14.25" customHeight="1" x14ac:dyDescent="0.35">
      <c r="B425" s="27"/>
      <c r="C425" s="27"/>
    </row>
    <row r="426" spans="2:3" ht="14.25" customHeight="1" x14ac:dyDescent="0.35">
      <c r="B426" s="27"/>
      <c r="C426" s="27"/>
    </row>
    <row r="427" spans="2:3" ht="14.25" customHeight="1" x14ac:dyDescent="0.35">
      <c r="B427" s="27"/>
      <c r="C427" s="27"/>
    </row>
    <row r="428" spans="2:3" ht="14.25" customHeight="1" x14ac:dyDescent="0.35">
      <c r="B428" s="27"/>
      <c r="C428" s="27"/>
    </row>
    <row r="429" spans="2:3" ht="14.25" customHeight="1" x14ac:dyDescent="0.35">
      <c r="B429" s="27"/>
      <c r="C429" s="27"/>
    </row>
    <row r="430" spans="2:3" ht="14.25" customHeight="1" x14ac:dyDescent="0.35">
      <c r="B430" s="27"/>
      <c r="C430" s="27"/>
    </row>
    <row r="431" spans="2:3" ht="14.25" customHeight="1" x14ac:dyDescent="0.35">
      <c r="B431" s="27"/>
      <c r="C431" s="27"/>
    </row>
    <row r="432" spans="2:3" ht="14.25" customHeight="1" x14ac:dyDescent="0.35">
      <c r="B432" s="27"/>
      <c r="C432" s="27"/>
    </row>
    <row r="433" spans="2:3" ht="14.25" customHeight="1" x14ac:dyDescent="0.35">
      <c r="B433" s="27"/>
      <c r="C433" s="27"/>
    </row>
    <row r="434" spans="2:3" ht="14.25" customHeight="1" x14ac:dyDescent="0.35">
      <c r="B434" s="27"/>
      <c r="C434" s="27"/>
    </row>
    <row r="435" spans="2:3" ht="14.25" customHeight="1" x14ac:dyDescent="0.35">
      <c r="B435" s="27"/>
      <c r="C435" s="27"/>
    </row>
    <row r="436" spans="2:3" ht="14.25" customHeight="1" x14ac:dyDescent="0.35">
      <c r="B436" s="27"/>
      <c r="C436" s="27"/>
    </row>
    <row r="437" spans="2:3" ht="14.25" customHeight="1" x14ac:dyDescent="0.35">
      <c r="B437" s="27"/>
      <c r="C437" s="27"/>
    </row>
    <row r="438" spans="2:3" ht="14.25" customHeight="1" x14ac:dyDescent="0.35">
      <c r="B438" s="27"/>
      <c r="C438" s="27"/>
    </row>
    <row r="439" spans="2:3" ht="14.25" customHeight="1" x14ac:dyDescent="0.35">
      <c r="B439" s="27"/>
      <c r="C439" s="27"/>
    </row>
    <row r="440" spans="2:3" ht="14.25" customHeight="1" x14ac:dyDescent="0.35">
      <c r="B440" s="27"/>
      <c r="C440" s="27"/>
    </row>
    <row r="441" spans="2:3" ht="14.25" customHeight="1" x14ac:dyDescent="0.35">
      <c r="B441" s="27"/>
      <c r="C441" s="27"/>
    </row>
    <row r="442" spans="2:3" ht="14.25" customHeight="1" x14ac:dyDescent="0.35">
      <c r="B442" s="27"/>
      <c r="C442" s="27"/>
    </row>
    <row r="443" spans="2:3" ht="14.25" customHeight="1" x14ac:dyDescent="0.35">
      <c r="B443" s="27"/>
      <c r="C443" s="27"/>
    </row>
    <row r="444" spans="2:3" ht="14.25" customHeight="1" x14ac:dyDescent="0.35">
      <c r="B444" s="27"/>
      <c r="C444" s="27"/>
    </row>
    <row r="445" spans="2:3" ht="14.25" customHeight="1" x14ac:dyDescent="0.35">
      <c r="B445" s="27"/>
      <c r="C445" s="27"/>
    </row>
    <row r="446" spans="2:3" ht="14.25" customHeight="1" x14ac:dyDescent="0.35">
      <c r="B446" s="27"/>
      <c r="C446" s="27"/>
    </row>
    <row r="447" spans="2:3" ht="14.25" customHeight="1" x14ac:dyDescent="0.35">
      <c r="B447" s="27"/>
      <c r="C447" s="27"/>
    </row>
    <row r="448" spans="2:3" ht="14.25" customHeight="1" x14ac:dyDescent="0.35">
      <c r="B448" s="27"/>
      <c r="C448" s="27"/>
    </row>
    <row r="449" spans="2:3" ht="14.25" customHeight="1" x14ac:dyDescent="0.35">
      <c r="B449" s="27"/>
      <c r="C449" s="27"/>
    </row>
    <row r="450" spans="2:3" ht="14.25" customHeight="1" x14ac:dyDescent="0.35">
      <c r="B450" s="27"/>
      <c r="C450" s="27"/>
    </row>
    <row r="451" spans="2:3" ht="14.25" customHeight="1" x14ac:dyDescent="0.35">
      <c r="B451" s="27"/>
      <c r="C451" s="27"/>
    </row>
    <row r="452" spans="2:3" ht="14.25" customHeight="1" x14ac:dyDescent="0.35">
      <c r="B452" s="27"/>
      <c r="C452" s="27"/>
    </row>
    <row r="453" spans="2:3" ht="14.25" customHeight="1" x14ac:dyDescent="0.35">
      <c r="B453" s="27"/>
      <c r="C453" s="27"/>
    </row>
    <row r="454" spans="2:3" ht="14.25" customHeight="1" x14ac:dyDescent="0.35">
      <c r="B454" s="27"/>
      <c r="C454" s="27"/>
    </row>
    <row r="455" spans="2:3" ht="14.25" customHeight="1" x14ac:dyDescent="0.35">
      <c r="B455" s="27"/>
      <c r="C455" s="27"/>
    </row>
    <row r="456" spans="2:3" ht="14.25" customHeight="1" x14ac:dyDescent="0.35">
      <c r="B456" s="27"/>
      <c r="C456" s="27"/>
    </row>
    <row r="457" spans="2:3" ht="14.25" customHeight="1" x14ac:dyDescent="0.35">
      <c r="B457" s="27"/>
      <c r="C457" s="27"/>
    </row>
    <row r="458" spans="2:3" ht="14.25" customHeight="1" x14ac:dyDescent="0.35">
      <c r="B458" s="27"/>
      <c r="C458" s="27"/>
    </row>
    <row r="459" spans="2:3" ht="14.25" customHeight="1" x14ac:dyDescent="0.35">
      <c r="B459" s="27"/>
      <c r="C459" s="27"/>
    </row>
    <row r="460" spans="2:3" ht="14.25" customHeight="1" x14ac:dyDescent="0.35">
      <c r="B460" s="27"/>
      <c r="C460" s="27"/>
    </row>
    <row r="461" spans="2:3" ht="14.25" customHeight="1" x14ac:dyDescent="0.35">
      <c r="B461" s="27"/>
      <c r="C461" s="27"/>
    </row>
    <row r="462" spans="2:3" ht="14.25" customHeight="1" x14ac:dyDescent="0.35">
      <c r="B462" s="27"/>
      <c r="C462" s="27"/>
    </row>
    <row r="463" spans="2:3" ht="14.25" customHeight="1" x14ac:dyDescent="0.35">
      <c r="B463" s="27"/>
      <c r="C463" s="27"/>
    </row>
    <row r="464" spans="2:3" ht="14.25" customHeight="1" x14ac:dyDescent="0.35">
      <c r="B464" s="27"/>
      <c r="C464" s="27"/>
    </row>
    <row r="465" spans="2:3" ht="14.25" customHeight="1" x14ac:dyDescent="0.35">
      <c r="B465" s="27"/>
      <c r="C465" s="27"/>
    </row>
    <row r="466" spans="2:3" ht="14.25" customHeight="1" x14ac:dyDescent="0.35">
      <c r="B466" s="27"/>
      <c r="C466" s="27"/>
    </row>
    <row r="467" spans="2:3" ht="14.25" customHeight="1" x14ac:dyDescent="0.35">
      <c r="B467" s="27"/>
      <c r="C467" s="27"/>
    </row>
    <row r="468" spans="2:3" ht="14.25" customHeight="1" x14ac:dyDescent="0.35">
      <c r="B468" s="27"/>
      <c r="C468" s="27"/>
    </row>
    <row r="469" spans="2:3" ht="14.25" customHeight="1" x14ac:dyDescent="0.35">
      <c r="B469" s="27"/>
      <c r="C469" s="27"/>
    </row>
    <row r="470" spans="2:3" ht="14.25" customHeight="1" x14ac:dyDescent="0.35">
      <c r="B470" s="27"/>
      <c r="C470" s="27"/>
    </row>
    <row r="471" spans="2:3" ht="14.25" customHeight="1" x14ac:dyDescent="0.35">
      <c r="B471" s="27"/>
      <c r="C471" s="27"/>
    </row>
    <row r="472" spans="2:3" ht="14.25" customHeight="1" x14ac:dyDescent="0.35">
      <c r="B472" s="27"/>
      <c r="C472" s="27"/>
    </row>
    <row r="473" spans="2:3" ht="14.25" customHeight="1" x14ac:dyDescent="0.35">
      <c r="B473" s="27"/>
      <c r="C473" s="27"/>
    </row>
    <row r="474" spans="2:3" ht="14.25" customHeight="1" x14ac:dyDescent="0.35">
      <c r="B474" s="27"/>
      <c r="C474" s="27"/>
    </row>
    <row r="475" spans="2:3" ht="14.25" customHeight="1" x14ac:dyDescent="0.35">
      <c r="B475" s="27"/>
      <c r="C475" s="27"/>
    </row>
    <row r="476" spans="2:3" ht="14.25" customHeight="1" x14ac:dyDescent="0.35">
      <c r="B476" s="27"/>
      <c r="C476" s="27"/>
    </row>
    <row r="477" spans="2:3" ht="14.25" customHeight="1" x14ac:dyDescent="0.35">
      <c r="B477" s="27"/>
      <c r="C477" s="27"/>
    </row>
    <row r="478" spans="2:3" ht="14.25" customHeight="1" x14ac:dyDescent="0.35">
      <c r="B478" s="27"/>
      <c r="C478" s="27"/>
    </row>
    <row r="479" spans="2:3" ht="14.25" customHeight="1" x14ac:dyDescent="0.35">
      <c r="B479" s="27"/>
      <c r="C479" s="27"/>
    </row>
    <row r="480" spans="2:3" ht="14.25" customHeight="1" x14ac:dyDescent="0.35">
      <c r="B480" s="27"/>
      <c r="C480" s="27"/>
    </row>
    <row r="481" spans="2:3" ht="14.25" customHeight="1" x14ac:dyDescent="0.35">
      <c r="B481" s="27"/>
      <c r="C481" s="27"/>
    </row>
    <row r="482" spans="2:3" ht="14.25" customHeight="1" x14ac:dyDescent="0.35">
      <c r="B482" s="27"/>
      <c r="C482" s="27"/>
    </row>
    <row r="483" spans="2:3" ht="14.25" customHeight="1" x14ac:dyDescent="0.35">
      <c r="B483" s="27"/>
      <c r="C483" s="27"/>
    </row>
    <row r="484" spans="2:3" ht="14.25" customHeight="1" x14ac:dyDescent="0.35">
      <c r="B484" s="27"/>
      <c r="C484" s="27"/>
    </row>
    <row r="485" spans="2:3" ht="14.25" customHeight="1" x14ac:dyDescent="0.35">
      <c r="B485" s="27"/>
      <c r="C485" s="27"/>
    </row>
    <row r="486" spans="2:3" ht="14.25" customHeight="1" x14ac:dyDescent="0.35">
      <c r="B486" s="27"/>
      <c r="C486" s="27"/>
    </row>
    <row r="487" spans="2:3" ht="14.25" customHeight="1" x14ac:dyDescent="0.35">
      <c r="B487" s="27"/>
      <c r="C487" s="27"/>
    </row>
    <row r="488" spans="2:3" ht="14.25" customHeight="1" x14ac:dyDescent="0.35">
      <c r="B488" s="27"/>
      <c r="C488" s="27"/>
    </row>
    <row r="489" spans="2:3" ht="14.25" customHeight="1" x14ac:dyDescent="0.35">
      <c r="B489" s="27"/>
      <c r="C489" s="27"/>
    </row>
    <row r="490" spans="2:3" ht="14.25" customHeight="1" x14ac:dyDescent="0.35">
      <c r="B490" s="27"/>
      <c r="C490" s="27"/>
    </row>
    <row r="491" spans="2:3" ht="14.25" customHeight="1" x14ac:dyDescent="0.35">
      <c r="B491" s="27"/>
      <c r="C491" s="27"/>
    </row>
    <row r="492" spans="2:3" ht="14.25" customHeight="1" x14ac:dyDescent="0.35">
      <c r="B492" s="27"/>
      <c r="C492" s="27"/>
    </row>
    <row r="493" spans="2:3" ht="14.25" customHeight="1" x14ac:dyDescent="0.35">
      <c r="B493" s="27"/>
      <c r="C493" s="27"/>
    </row>
    <row r="494" spans="2:3" ht="14.25" customHeight="1" x14ac:dyDescent="0.35">
      <c r="B494" s="27"/>
      <c r="C494" s="27"/>
    </row>
    <row r="495" spans="2:3" ht="14.25" customHeight="1" x14ac:dyDescent="0.35">
      <c r="B495" s="27"/>
      <c r="C495" s="27"/>
    </row>
    <row r="496" spans="2:3" ht="14.25" customHeight="1" x14ac:dyDescent="0.35">
      <c r="B496" s="27"/>
      <c r="C496" s="27"/>
    </row>
    <row r="497" spans="2:3" ht="14.25" customHeight="1" x14ac:dyDescent="0.35">
      <c r="B497" s="27"/>
      <c r="C497" s="27"/>
    </row>
    <row r="498" spans="2:3" ht="14.25" customHeight="1" x14ac:dyDescent="0.35">
      <c r="B498" s="27"/>
      <c r="C498" s="27"/>
    </row>
    <row r="499" spans="2:3" ht="14.25" customHeight="1" x14ac:dyDescent="0.35">
      <c r="B499" s="27"/>
      <c r="C499" s="27"/>
    </row>
    <row r="500" spans="2:3" ht="14.25" customHeight="1" x14ac:dyDescent="0.35">
      <c r="B500" s="27"/>
      <c r="C500" s="27"/>
    </row>
    <row r="501" spans="2:3" ht="14.25" customHeight="1" x14ac:dyDescent="0.35">
      <c r="B501" s="27"/>
      <c r="C501" s="27"/>
    </row>
    <row r="502" spans="2:3" ht="14.25" customHeight="1" x14ac:dyDescent="0.35">
      <c r="B502" s="27"/>
      <c r="C502" s="27"/>
    </row>
    <row r="503" spans="2:3" ht="14.25" customHeight="1" x14ac:dyDescent="0.35">
      <c r="B503" s="27"/>
      <c r="C503" s="27"/>
    </row>
    <row r="504" spans="2:3" ht="14.25" customHeight="1" x14ac:dyDescent="0.35">
      <c r="B504" s="27"/>
      <c r="C504" s="27"/>
    </row>
    <row r="505" spans="2:3" ht="14.25" customHeight="1" x14ac:dyDescent="0.35">
      <c r="B505" s="27"/>
      <c r="C505" s="27"/>
    </row>
    <row r="506" spans="2:3" ht="14.25" customHeight="1" x14ac:dyDescent="0.35">
      <c r="B506" s="27"/>
      <c r="C506" s="27"/>
    </row>
    <row r="507" spans="2:3" ht="14.25" customHeight="1" x14ac:dyDescent="0.35">
      <c r="B507" s="27"/>
      <c r="C507" s="27"/>
    </row>
    <row r="508" spans="2:3" ht="14.25" customHeight="1" x14ac:dyDescent="0.35">
      <c r="B508" s="27"/>
      <c r="C508" s="27"/>
    </row>
    <row r="509" spans="2:3" ht="14.25" customHeight="1" x14ac:dyDescent="0.35">
      <c r="B509" s="27"/>
      <c r="C509" s="27"/>
    </row>
    <row r="510" spans="2:3" ht="14.25" customHeight="1" x14ac:dyDescent="0.35">
      <c r="B510" s="27"/>
      <c r="C510" s="27"/>
    </row>
    <row r="511" spans="2:3" ht="14.25" customHeight="1" x14ac:dyDescent="0.35">
      <c r="B511" s="27"/>
      <c r="C511" s="27"/>
    </row>
    <row r="512" spans="2:3" ht="14.25" customHeight="1" x14ac:dyDescent="0.35">
      <c r="B512" s="27"/>
      <c r="C512" s="27"/>
    </row>
    <row r="513" spans="2:3" ht="14.25" customHeight="1" x14ac:dyDescent="0.35">
      <c r="B513" s="27"/>
      <c r="C513" s="27"/>
    </row>
    <row r="514" spans="2:3" ht="14.25" customHeight="1" x14ac:dyDescent="0.35">
      <c r="B514" s="27"/>
      <c r="C514" s="27"/>
    </row>
    <row r="515" spans="2:3" ht="14.25" customHeight="1" x14ac:dyDescent="0.35">
      <c r="B515" s="27"/>
      <c r="C515" s="27"/>
    </row>
    <row r="516" spans="2:3" ht="14.25" customHeight="1" x14ac:dyDescent="0.35">
      <c r="B516" s="27"/>
      <c r="C516" s="27"/>
    </row>
    <row r="517" spans="2:3" ht="14.25" customHeight="1" x14ac:dyDescent="0.35">
      <c r="B517" s="27"/>
      <c r="C517" s="27"/>
    </row>
    <row r="518" spans="2:3" ht="14.25" customHeight="1" x14ac:dyDescent="0.35">
      <c r="B518" s="27"/>
      <c r="C518" s="27"/>
    </row>
    <row r="519" spans="2:3" ht="14.25" customHeight="1" x14ac:dyDescent="0.35">
      <c r="B519" s="27"/>
      <c r="C519" s="27"/>
    </row>
    <row r="520" spans="2:3" ht="14.25" customHeight="1" x14ac:dyDescent="0.35">
      <c r="B520" s="27"/>
      <c r="C520" s="27"/>
    </row>
    <row r="521" spans="2:3" ht="14.25" customHeight="1" x14ac:dyDescent="0.35">
      <c r="B521" s="27"/>
      <c r="C521" s="27"/>
    </row>
    <row r="522" spans="2:3" ht="14.25" customHeight="1" x14ac:dyDescent="0.35">
      <c r="B522" s="27"/>
      <c r="C522" s="27"/>
    </row>
    <row r="523" spans="2:3" ht="14.25" customHeight="1" x14ac:dyDescent="0.35">
      <c r="B523" s="27"/>
      <c r="C523" s="27"/>
    </row>
    <row r="524" spans="2:3" ht="14.25" customHeight="1" x14ac:dyDescent="0.35">
      <c r="B524" s="27"/>
      <c r="C524" s="27"/>
    </row>
    <row r="525" spans="2:3" ht="14.25" customHeight="1" x14ac:dyDescent="0.35">
      <c r="B525" s="27"/>
      <c r="C525" s="27"/>
    </row>
    <row r="526" spans="2:3" ht="14.25" customHeight="1" x14ac:dyDescent="0.35">
      <c r="B526" s="27"/>
      <c r="C526" s="27"/>
    </row>
    <row r="527" spans="2:3" ht="14.25" customHeight="1" x14ac:dyDescent="0.35">
      <c r="B527" s="27"/>
      <c r="C527" s="27"/>
    </row>
    <row r="528" spans="2:3" ht="14.25" customHeight="1" x14ac:dyDescent="0.35">
      <c r="B528" s="27"/>
      <c r="C528" s="27"/>
    </row>
    <row r="529" spans="2:3" ht="14.25" customHeight="1" x14ac:dyDescent="0.35">
      <c r="B529" s="27"/>
      <c r="C529" s="27"/>
    </row>
    <row r="530" spans="2:3" ht="14.25" customHeight="1" x14ac:dyDescent="0.35">
      <c r="B530" s="27"/>
      <c r="C530" s="27"/>
    </row>
    <row r="531" spans="2:3" ht="14.25" customHeight="1" x14ac:dyDescent="0.35">
      <c r="B531" s="27"/>
      <c r="C531" s="27"/>
    </row>
    <row r="532" spans="2:3" ht="14.25" customHeight="1" x14ac:dyDescent="0.35">
      <c r="B532" s="27"/>
      <c r="C532" s="27"/>
    </row>
    <row r="533" spans="2:3" ht="14.25" customHeight="1" x14ac:dyDescent="0.35">
      <c r="B533" s="27"/>
      <c r="C533" s="27"/>
    </row>
    <row r="534" spans="2:3" ht="14.25" customHeight="1" x14ac:dyDescent="0.35">
      <c r="B534" s="27"/>
      <c r="C534" s="27"/>
    </row>
    <row r="535" spans="2:3" ht="14.25" customHeight="1" x14ac:dyDescent="0.35">
      <c r="B535" s="27"/>
      <c r="C535" s="27"/>
    </row>
    <row r="536" spans="2:3" ht="14.25" customHeight="1" x14ac:dyDescent="0.35">
      <c r="B536" s="27"/>
      <c r="C536" s="27"/>
    </row>
    <row r="537" spans="2:3" ht="14.25" customHeight="1" x14ac:dyDescent="0.35">
      <c r="B537" s="27"/>
      <c r="C537" s="27"/>
    </row>
    <row r="538" spans="2:3" ht="14.25" customHeight="1" x14ac:dyDescent="0.35">
      <c r="B538" s="27"/>
      <c r="C538" s="27"/>
    </row>
    <row r="539" spans="2:3" ht="14.25" customHeight="1" x14ac:dyDescent="0.35">
      <c r="B539" s="27"/>
      <c r="C539" s="27"/>
    </row>
    <row r="540" spans="2:3" ht="14.25" customHeight="1" x14ac:dyDescent="0.35">
      <c r="B540" s="27"/>
      <c r="C540" s="27"/>
    </row>
    <row r="541" spans="2:3" ht="14.25" customHeight="1" x14ac:dyDescent="0.35">
      <c r="B541" s="27"/>
      <c r="C541" s="27"/>
    </row>
    <row r="542" spans="2:3" ht="14.25" customHeight="1" x14ac:dyDescent="0.35">
      <c r="B542" s="27"/>
      <c r="C542" s="27"/>
    </row>
    <row r="543" spans="2:3" ht="14.25" customHeight="1" x14ac:dyDescent="0.35">
      <c r="B543" s="27"/>
      <c r="C543" s="27"/>
    </row>
    <row r="544" spans="2:3" ht="14.25" customHeight="1" x14ac:dyDescent="0.35">
      <c r="B544" s="27"/>
      <c r="C544" s="27"/>
    </row>
    <row r="545" spans="2:3" ht="14.25" customHeight="1" x14ac:dyDescent="0.35">
      <c r="B545" s="27"/>
      <c r="C545" s="27"/>
    </row>
    <row r="546" spans="2:3" ht="14.25" customHeight="1" x14ac:dyDescent="0.35">
      <c r="B546" s="27"/>
      <c r="C546" s="27"/>
    </row>
    <row r="547" spans="2:3" ht="14.25" customHeight="1" x14ac:dyDescent="0.35">
      <c r="B547" s="27"/>
      <c r="C547" s="27"/>
    </row>
    <row r="548" spans="2:3" ht="14.25" customHeight="1" x14ac:dyDescent="0.35">
      <c r="B548" s="27"/>
      <c r="C548" s="27"/>
    </row>
    <row r="549" spans="2:3" ht="14.25" customHeight="1" x14ac:dyDescent="0.35">
      <c r="B549" s="27"/>
      <c r="C549" s="27"/>
    </row>
    <row r="550" spans="2:3" ht="14.25" customHeight="1" x14ac:dyDescent="0.35">
      <c r="B550" s="27"/>
      <c r="C550" s="27"/>
    </row>
    <row r="551" spans="2:3" ht="14.25" customHeight="1" x14ac:dyDescent="0.35">
      <c r="B551" s="27"/>
      <c r="C551" s="27"/>
    </row>
    <row r="552" spans="2:3" ht="14.25" customHeight="1" x14ac:dyDescent="0.35">
      <c r="B552" s="27"/>
      <c r="C552" s="27"/>
    </row>
    <row r="553" spans="2:3" ht="14.25" customHeight="1" x14ac:dyDescent="0.35">
      <c r="B553" s="27"/>
      <c r="C553" s="27"/>
    </row>
    <row r="554" spans="2:3" ht="14.25" customHeight="1" x14ac:dyDescent="0.35">
      <c r="B554" s="27"/>
      <c r="C554" s="27"/>
    </row>
    <row r="555" spans="2:3" ht="14.25" customHeight="1" x14ac:dyDescent="0.35">
      <c r="B555" s="27"/>
      <c r="C555" s="27"/>
    </row>
    <row r="556" spans="2:3" ht="14.25" customHeight="1" x14ac:dyDescent="0.35">
      <c r="B556" s="27"/>
      <c r="C556" s="27"/>
    </row>
    <row r="557" spans="2:3" ht="14.25" customHeight="1" x14ac:dyDescent="0.35">
      <c r="B557" s="27"/>
      <c r="C557" s="27"/>
    </row>
    <row r="558" spans="2:3" ht="14.25" customHeight="1" x14ac:dyDescent="0.35">
      <c r="B558" s="27"/>
      <c r="C558" s="27"/>
    </row>
    <row r="559" spans="2:3" ht="14.25" customHeight="1" x14ac:dyDescent="0.35">
      <c r="B559" s="27"/>
      <c r="C559" s="27"/>
    </row>
    <row r="560" spans="2:3" ht="14.25" customHeight="1" x14ac:dyDescent="0.35">
      <c r="B560" s="27"/>
      <c r="C560" s="27"/>
    </row>
    <row r="561" spans="2:3" ht="14.25" customHeight="1" x14ac:dyDescent="0.35">
      <c r="B561" s="27"/>
      <c r="C561" s="27"/>
    </row>
    <row r="562" spans="2:3" ht="14.25" customHeight="1" x14ac:dyDescent="0.35">
      <c r="B562" s="27"/>
      <c r="C562" s="27"/>
    </row>
    <row r="563" spans="2:3" ht="14.25" customHeight="1" x14ac:dyDescent="0.35">
      <c r="B563" s="27"/>
      <c r="C563" s="27"/>
    </row>
    <row r="564" spans="2:3" ht="14.25" customHeight="1" x14ac:dyDescent="0.35">
      <c r="B564" s="27"/>
      <c r="C564" s="27"/>
    </row>
    <row r="565" spans="2:3" ht="14.25" customHeight="1" x14ac:dyDescent="0.35">
      <c r="B565" s="27"/>
      <c r="C565" s="27"/>
    </row>
    <row r="566" spans="2:3" ht="14.25" customHeight="1" x14ac:dyDescent="0.35">
      <c r="B566" s="27"/>
      <c r="C566" s="27"/>
    </row>
    <row r="567" spans="2:3" ht="14.25" customHeight="1" x14ac:dyDescent="0.35">
      <c r="B567" s="27"/>
      <c r="C567" s="27"/>
    </row>
    <row r="568" spans="2:3" ht="14.25" customHeight="1" x14ac:dyDescent="0.35">
      <c r="B568" s="27"/>
      <c r="C568" s="27"/>
    </row>
    <row r="569" spans="2:3" ht="14.25" customHeight="1" x14ac:dyDescent="0.35">
      <c r="B569" s="27"/>
      <c r="C569" s="27"/>
    </row>
    <row r="570" spans="2:3" ht="14.25" customHeight="1" x14ac:dyDescent="0.35">
      <c r="B570" s="27"/>
      <c r="C570" s="27"/>
    </row>
    <row r="571" spans="2:3" ht="14.25" customHeight="1" x14ac:dyDescent="0.35">
      <c r="B571" s="27"/>
      <c r="C571" s="27"/>
    </row>
    <row r="572" spans="2:3" ht="14.25" customHeight="1" x14ac:dyDescent="0.35">
      <c r="B572" s="27"/>
      <c r="C572" s="27"/>
    </row>
    <row r="573" spans="2:3" ht="14.25" customHeight="1" x14ac:dyDescent="0.35">
      <c r="B573" s="27"/>
      <c r="C573" s="27"/>
    </row>
    <row r="574" spans="2:3" ht="14.25" customHeight="1" x14ac:dyDescent="0.35">
      <c r="B574" s="27"/>
      <c r="C574" s="27"/>
    </row>
    <row r="575" spans="2:3" ht="14.25" customHeight="1" x14ac:dyDescent="0.35">
      <c r="B575" s="27"/>
      <c r="C575" s="27"/>
    </row>
    <row r="576" spans="2:3" ht="14.25" customHeight="1" x14ac:dyDescent="0.35">
      <c r="B576" s="27"/>
      <c r="C576" s="27"/>
    </row>
    <row r="577" spans="2:3" ht="14.25" customHeight="1" x14ac:dyDescent="0.35">
      <c r="B577" s="27"/>
      <c r="C577" s="27"/>
    </row>
    <row r="578" spans="2:3" ht="14.25" customHeight="1" x14ac:dyDescent="0.35">
      <c r="B578" s="27"/>
      <c r="C578" s="27"/>
    </row>
    <row r="579" spans="2:3" ht="14.25" customHeight="1" x14ac:dyDescent="0.35">
      <c r="B579" s="27"/>
      <c r="C579" s="27"/>
    </row>
    <row r="580" spans="2:3" ht="14.25" customHeight="1" x14ac:dyDescent="0.35">
      <c r="B580" s="27"/>
      <c r="C580" s="27"/>
    </row>
    <row r="581" spans="2:3" ht="14.25" customHeight="1" x14ac:dyDescent="0.35">
      <c r="B581" s="27"/>
      <c r="C581" s="27"/>
    </row>
    <row r="582" spans="2:3" ht="14.25" customHeight="1" x14ac:dyDescent="0.35">
      <c r="B582" s="27"/>
      <c r="C582" s="27"/>
    </row>
    <row r="583" spans="2:3" ht="14.25" customHeight="1" x14ac:dyDescent="0.35">
      <c r="B583" s="27"/>
      <c r="C583" s="27"/>
    </row>
    <row r="584" spans="2:3" ht="14.25" customHeight="1" x14ac:dyDescent="0.35">
      <c r="B584" s="27"/>
      <c r="C584" s="27"/>
    </row>
    <row r="585" spans="2:3" ht="14.25" customHeight="1" x14ac:dyDescent="0.35">
      <c r="B585" s="27"/>
      <c r="C585" s="27"/>
    </row>
    <row r="586" spans="2:3" ht="14.25" customHeight="1" x14ac:dyDescent="0.35">
      <c r="B586" s="27"/>
      <c r="C586" s="27"/>
    </row>
    <row r="587" spans="2:3" ht="14.25" customHeight="1" x14ac:dyDescent="0.35">
      <c r="B587" s="27"/>
      <c r="C587" s="27"/>
    </row>
    <row r="588" spans="2:3" ht="14.25" customHeight="1" x14ac:dyDescent="0.35">
      <c r="B588" s="27"/>
      <c r="C588" s="27"/>
    </row>
    <row r="589" spans="2:3" ht="14.25" customHeight="1" x14ac:dyDescent="0.35">
      <c r="B589" s="27"/>
      <c r="C589" s="27"/>
    </row>
    <row r="590" spans="2:3" ht="14.25" customHeight="1" x14ac:dyDescent="0.35">
      <c r="B590" s="27"/>
      <c r="C590" s="27"/>
    </row>
    <row r="591" spans="2:3" ht="14.25" customHeight="1" x14ac:dyDescent="0.35">
      <c r="B591" s="27"/>
      <c r="C591" s="27"/>
    </row>
    <row r="592" spans="2:3" ht="14.25" customHeight="1" x14ac:dyDescent="0.35">
      <c r="B592" s="27"/>
      <c r="C592" s="27"/>
    </row>
    <row r="593" spans="2:3" ht="14.25" customHeight="1" x14ac:dyDescent="0.35">
      <c r="B593" s="27"/>
      <c r="C593" s="27"/>
    </row>
    <row r="594" spans="2:3" ht="14.25" customHeight="1" x14ac:dyDescent="0.35">
      <c r="B594" s="27"/>
      <c r="C594" s="27"/>
    </row>
    <row r="595" spans="2:3" ht="14.25" customHeight="1" x14ac:dyDescent="0.35">
      <c r="B595" s="27"/>
      <c r="C595" s="27"/>
    </row>
    <row r="596" spans="2:3" ht="14.25" customHeight="1" x14ac:dyDescent="0.35">
      <c r="B596" s="27"/>
      <c r="C596" s="27"/>
    </row>
    <row r="597" spans="2:3" ht="14.25" customHeight="1" x14ac:dyDescent="0.35">
      <c r="B597" s="27"/>
      <c r="C597" s="27"/>
    </row>
    <row r="598" spans="2:3" ht="14.25" customHeight="1" x14ac:dyDescent="0.35">
      <c r="B598" s="27"/>
      <c r="C598" s="27"/>
    </row>
    <row r="599" spans="2:3" ht="14.25" customHeight="1" x14ac:dyDescent="0.35">
      <c r="B599" s="27"/>
      <c r="C599" s="27"/>
    </row>
    <row r="600" spans="2:3" ht="14.25" customHeight="1" x14ac:dyDescent="0.35">
      <c r="B600" s="27"/>
      <c r="C600" s="27"/>
    </row>
    <row r="601" spans="2:3" ht="14.25" customHeight="1" x14ac:dyDescent="0.35">
      <c r="B601" s="27"/>
      <c r="C601" s="27"/>
    </row>
    <row r="602" spans="2:3" ht="14.25" customHeight="1" x14ac:dyDescent="0.35">
      <c r="B602" s="27"/>
      <c r="C602" s="27"/>
    </row>
    <row r="603" spans="2:3" ht="14.25" customHeight="1" x14ac:dyDescent="0.35">
      <c r="B603" s="27"/>
      <c r="C603" s="27"/>
    </row>
    <row r="604" spans="2:3" ht="14.25" customHeight="1" x14ac:dyDescent="0.35">
      <c r="B604" s="27"/>
      <c r="C604" s="27"/>
    </row>
    <row r="605" spans="2:3" ht="14.25" customHeight="1" x14ac:dyDescent="0.35">
      <c r="B605" s="27"/>
      <c r="C605" s="27"/>
    </row>
    <row r="606" spans="2:3" ht="14.25" customHeight="1" x14ac:dyDescent="0.35">
      <c r="B606" s="27"/>
      <c r="C606" s="27"/>
    </row>
    <row r="607" spans="2:3" ht="14.25" customHeight="1" x14ac:dyDescent="0.35">
      <c r="B607" s="27"/>
      <c r="C607" s="27"/>
    </row>
    <row r="608" spans="2:3" ht="14.25" customHeight="1" x14ac:dyDescent="0.35">
      <c r="B608" s="27"/>
      <c r="C608" s="27"/>
    </row>
    <row r="609" spans="2:3" ht="14.25" customHeight="1" x14ac:dyDescent="0.35">
      <c r="B609" s="27"/>
      <c r="C609" s="27"/>
    </row>
    <row r="610" spans="2:3" ht="14.25" customHeight="1" x14ac:dyDescent="0.35">
      <c r="B610" s="27"/>
      <c r="C610" s="27"/>
    </row>
    <row r="611" spans="2:3" ht="14.25" customHeight="1" x14ac:dyDescent="0.35">
      <c r="B611" s="27"/>
      <c r="C611" s="27"/>
    </row>
    <row r="612" spans="2:3" ht="14.25" customHeight="1" x14ac:dyDescent="0.35">
      <c r="B612" s="27"/>
      <c r="C612" s="27"/>
    </row>
    <row r="613" spans="2:3" ht="14.25" customHeight="1" x14ac:dyDescent="0.35">
      <c r="B613" s="27"/>
      <c r="C613" s="27"/>
    </row>
    <row r="614" spans="2:3" ht="14.25" customHeight="1" x14ac:dyDescent="0.35">
      <c r="B614" s="27"/>
      <c r="C614" s="27"/>
    </row>
    <row r="615" spans="2:3" ht="14.25" customHeight="1" x14ac:dyDescent="0.35">
      <c r="B615" s="27"/>
      <c r="C615" s="27"/>
    </row>
    <row r="616" spans="2:3" ht="14.25" customHeight="1" x14ac:dyDescent="0.35">
      <c r="B616" s="27"/>
      <c r="C616" s="27"/>
    </row>
    <row r="617" spans="2:3" ht="14.25" customHeight="1" x14ac:dyDescent="0.35">
      <c r="B617" s="27"/>
      <c r="C617" s="27"/>
    </row>
    <row r="618" spans="2:3" ht="14.25" customHeight="1" x14ac:dyDescent="0.35">
      <c r="B618" s="27"/>
      <c r="C618" s="27"/>
    </row>
    <row r="619" spans="2:3" ht="14.25" customHeight="1" x14ac:dyDescent="0.35">
      <c r="B619" s="27"/>
      <c r="C619" s="27"/>
    </row>
    <row r="620" spans="2:3" ht="14.25" customHeight="1" x14ac:dyDescent="0.35">
      <c r="B620" s="27"/>
      <c r="C620" s="27"/>
    </row>
    <row r="621" spans="2:3" ht="14.25" customHeight="1" x14ac:dyDescent="0.35">
      <c r="B621" s="27"/>
      <c r="C621" s="27"/>
    </row>
    <row r="622" spans="2:3" ht="14.25" customHeight="1" x14ac:dyDescent="0.35">
      <c r="B622" s="27"/>
      <c r="C622" s="27"/>
    </row>
    <row r="623" spans="2:3" ht="14.25" customHeight="1" x14ac:dyDescent="0.35">
      <c r="B623" s="27"/>
      <c r="C623" s="27"/>
    </row>
    <row r="624" spans="2:3" ht="14.25" customHeight="1" x14ac:dyDescent="0.35">
      <c r="B624" s="27"/>
      <c r="C624" s="27"/>
    </row>
    <row r="625" spans="2:3" ht="14.25" customHeight="1" x14ac:dyDescent="0.35">
      <c r="B625" s="27"/>
      <c r="C625" s="27"/>
    </row>
    <row r="626" spans="2:3" ht="14.25" customHeight="1" x14ac:dyDescent="0.35">
      <c r="B626" s="27"/>
      <c r="C626" s="27"/>
    </row>
    <row r="627" spans="2:3" ht="14.25" customHeight="1" x14ac:dyDescent="0.35">
      <c r="B627" s="27"/>
      <c r="C627" s="27"/>
    </row>
    <row r="628" spans="2:3" ht="14.25" customHeight="1" x14ac:dyDescent="0.35">
      <c r="B628" s="27"/>
      <c r="C628" s="27"/>
    </row>
    <row r="629" spans="2:3" ht="14.25" customHeight="1" x14ac:dyDescent="0.35">
      <c r="B629" s="27"/>
      <c r="C629" s="27"/>
    </row>
    <row r="630" spans="2:3" ht="14.25" customHeight="1" x14ac:dyDescent="0.35">
      <c r="B630" s="27"/>
      <c r="C630" s="27"/>
    </row>
    <row r="631" spans="2:3" ht="14.25" customHeight="1" x14ac:dyDescent="0.35">
      <c r="B631" s="27"/>
      <c r="C631" s="27"/>
    </row>
    <row r="632" spans="2:3" ht="14.25" customHeight="1" x14ac:dyDescent="0.35">
      <c r="B632" s="27"/>
      <c r="C632" s="27"/>
    </row>
    <row r="633" spans="2:3" ht="14.25" customHeight="1" x14ac:dyDescent="0.35">
      <c r="B633" s="27"/>
      <c r="C633" s="27"/>
    </row>
    <row r="634" spans="2:3" ht="14.25" customHeight="1" x14ac:dyDescent="0.35">
      <c r="B634" s="27"/>
      <c r="C634" s="27"/>
    </row>
    <row r="635" spans="2:3" ht="14.25" customHeight="1" x14ac:dyDescent="0.35">
      <c r="B635" s="27"/>
      <c r="C635" s="27"/>
    </row>
    <row r="636" spans="2:3" ht="14.25" customHeight="1" x14ac:dyDescent="0.35">
      <c r="B636" s="27"/>
      <c r="C636" s="27"/>
    </row>
    <row r="637" spans="2:3" ht="14.25" customHeight="1" x14ac:dyDescent="0.35">
      <c r="B637" s="27"/>
      <c r="C637" s="27"/>
    </row>
    <row r="638" spans="2:3" ht="14.25" customHeight="1" x14ac:dyDescent="0.35">
      <c r="B638" s="27"/>
      <c r="C638" s="27"/>
    </row>
    <row r="639" spans="2:3" ht="14.25" customHeight="1" x14ac:dyDescent="0.35">
      <c r="B639" s="27"/>
      <c r="C639" s="27"/>
    </row>
    <row r="640" spans="2:3" ht="14.25" customHeight="1" x14ac:dyDescent="0.35">
      <c r="B640" s="27"/>
      <c r="C640" s="27"/>
    </row>
    <row r="641" spans="2:3" ht="14.25" customHeight="1" x14ac:dyDescent="0.35">
      <c r="B641" s="27"/>
      <c r="C641" s="27"/>
    </row>
    <row r="642" spans="2:3" ht="14.25" customHeight="1" x14ac:dyDescent="0.35">
      <c r="B642" s="27"/>
      <c r="C642" s="27"/>
    </row>
    <row r="643" spans="2:3" ht="14.25" customHeight="1" x14ac:dyDescent="0.35">
      <c r="B643" s="27"/>
      <c r="C643" s="27"/>
    </row>
    <row r="644" spans="2:3" ht="14.25" customHeight="1" x14ac:dyDescent="0.35">
      <c r="B644" s="27"/>
      <c r="C644" s="27"/>
    </row>
    <row r="645" spans="2:3" ht="14.25" customHeight="1" x14ac:dyDescent="0.35">
      <c r="B645" s="27"/>
      <c r="C645" s="27"/>
    </row>
    <row r="646" spans="2:3" ht="14.25" customHeight="1" x14ac:dyDescent="0.35">
      <c r="B646" s="27"/>
      <c r="C646" s="27"/>
    </row>
    <row r="647" spans="2:3" ht="14.25" customHeight="1" x14ac:dyDescent="0.35">
      <c r="B647" s="27"/>
      <c r="C647" s="27"/>
    </row>
    <row r="648" spans="2:3" ht="14.25" customHeight="1" x14ac:dyDescent="0.35">
      <c r="B648" s="27"/>
      <c r="C648" s="27"/>
    </row>
    <row r="649" spans="2:3" ht="14.25" customHeight="1" x14ac:dyDescent="0.35">
      <c r="B649" s="27"/>
      <c r="C649" s="27"/>
    </row>
    <row r="650" spans="2:3" ht="14.25" customHeight="1" x14ac:dyDescent="0.35">
      <c r="B650" s="27"/>
      <c r="C650" s="27"/>
    </row>
    <row r="651" spans="2:3" ht="14.25" customHeight="1" x14ac:dyDescent="0.35">
      <c r="B651" s="27"/>
      <c r="C651" s="27"/>
    </row>
    <row r="652" spans="2:3" ht="14.25" customHeight="1" x14ac:dyDescent="0.35">
      <c r="B652" s="27"/>
      <c r="C652" s="27"/>
    </row>
    <row r="653" spans="2:3" ht="14.25" customHeight="1" x14ac:dyDescent="0.35">
      <c r="B653" s="27"/>
      <c r="C653" s="27"/>
    </row>
    <row r="654" spans="2:3" ht="14.25" customHeight="1" x14ac:dyDescent="0.35">
      <c r="B654" s="27"/>
      <c r="C654" s="27"/>
    </row>
    <row r="655" spans="2:3" ht="14.25" customHeight="1" x14ac:dyDescent="0.35">
      <c r="B655" s="27"/>
      <c r="C655" s="27"/>
    </row>
    <row r="656" spans="2:3" ht="14.25" customHeight="1" x14ac:dyDescent="0.35">
      <c r="B656" s="27"/>
      <c r="C656" s="27"/>
    </row>
    <row r="657" spans="2:3" ht="14.25" customHeight="1" x14ac:dyDescent="0.35">
      <c r="B657" s="27"/>
      <c r="C657" s="27"/>
    </row>
    <row r="658" spans="2:3" ht="14.25" customHeight="1" x14ac:dyDescent="0.35">
      <c r="B658" s="27"/>
      <c r="C658" s="27"/>
    </row>
    <row r="659" spans="2:3" ht="14.25" customHeight="1" x14ac:dyDescent="0.35">
      <c r="B659" s="27"/>
      <c r="C659" s="27"/>
    </row>
    <row r="660" spans="2:3" ht="14.25" customHeight="1" x14ac:dyDescent="0.35">
      <c r="B660" s="27"/>
      <c r="C660" s="27"/>
    </row>
    <row r="661" spans="2:3" ht="14.25" customHeight="1" x14ac:dyDescent="0.35">
      <c r="B661" s="27"/>
      <c r="C661" s="27"/>
    </row>
    <row r="662" spans="2:3" ht="14.25" customHeight="1" x14ac:dyDescent="0.35">
      <c r="B662" s="27"/>
      <c r="C662" s="27"/>
    </row>
    <row r="663" spans="2:3" ht="14.25" customHeight="1" x14ac:dyDescent="0.35">
      <c r="B663" s="27"/>
      <c r="C663" s="27"/>
    </row>
    <row r="664" spans="2:3" ht="14.25" customHeight="1" x14ac:dyDescent="0.35">
      <c r="B664" s="27"/>
      <c r="C664" s="27"/>
    </row>
    <row r="665" spans="2:3" ht="14.25" customHeight="1" x14ac:dyDescent="0.35">
      <c r="B665" s="27"/>
      <c r="C665" s="27"/>
    </row>
    <row r="666" spans="2:3" ht="14.25" customHeight="1" x14ac:dyDescent="0.35">
      <c r="B666" s="27"/>
      <c r="C666" s="27"/>
    </row>
    <row r="667" spans="2:3" ht="14.25" customHeight="1" x14ac:dyDescent="0.35">
      <c r="B667" s="27"/>
      <c r="C667" s="27"/>
    </row>
    <row r="668" spans="2:3" ht="14.25" customHeight="1" x14ac:dyDescent="0.35">
      <c r="B668" s="27"/>
      <c r="C668" s="27"/>
    </row>
    <row r="669" spans="2:3" ht="14.25" customHeight="1" x14ac:dyDescent="0.35">
      <c r="B669" s="27"/>
      <c r="C669" s="27"/>
    </row>
    <row r="670" spans="2:3" ht="14.25" customHeight="1" x14ac:dyDescent="0.35">
      <c r="B670" s="27"/>
      <c r="C670" s="27"/>
    </row>
    <row r="671" spans="2:3" ht="14.25" customHeight="1" x14ac:dyDescent="0.35">
      <c r="B671" s="27"/>
      <c r="C671" s="27"/>
    </row>
    <row r="672" spans="2:3" ht="14.25" customHeight="1" x14ac:dyDescent="0.35">
      <c r="B672" s="27"/>
      <c r="C672" s="27"/>
    </row>
    <row r="673" spans="2:3" ht="14.25" customHeight="1" x14ac:dyDescent="0.35">
      <c r="B673" s="27"/>
      <c r="C673" s="27"/>
    </row>
    <row r="674" spans="2:3" ht="14.25" customHeight="1" x14ac:dyDescent="0.35">
      <c r="B674" s="27"/>
      <c r="C674" s="27"/>
    </row>
    <row r="675" spans="2:3" ht="14.25" customHeight="1" x14ac:dyDescent="0.35">
      <c r="B675" s="27"/>
      <c r="C675" s="27"/>
    </row>
    <row r="676" spans="2:3" ht="14.25" customHeight="1" x14ac:dyDescent="0.35">
      <c r="B676" s="27"/>
      <c r="C676" s="27"/>
    </row>
    <row r="677" spans="2:3" ht="14.25" customHeight="1" x14ac:dyDescent="0.35">
      <c r="B677" s="27"/>
      <c r="C677" s="27"/>
    </row>
    <row r="678" spans="2:3" ht="14.25" customHeight="1" x14ac:dyDescent="0.35">
      <c r="B678" s="27"/>
      <c r="C678" s="27"/>
    </row>
    <row r="679" spans="2:3" ht="14.25" customHeight="1" x14ac:dyDescent="0.35">
      <c r="B679" s="27"/>
      <c r="C679" s="27"/>
    </row>
    <row r="680" spans="2:3" ht="14.25" customHeight="1" x14ac:dyDescent="0.35">
      <c r="B680" s="27"/>
      <c r="C680" s="27"/>
    </row>
    <row r="681" spans="2:3" ht="14.25" customHeight="1" x14ac:dyDescent="0.35">
      <c r="B681" s="27"/>
      <c r="C681" s="27"/>
    </row>
    <row r="682" spans="2:3" ht="14.25" customHeight="1" x14ac:dyDescent="0.35">
      <c r="B682" s="27"/>
      <c r="C682" s="27"/>
    </row>
    <row r="683" spans="2:3" ht="14.25" customHeight="1" x14ac:dyDescent="0.35">
      <c r="B683" s="27"/>
      <c r="C683" s="27"/>
    </row>
    <row r="684" spans="2:3" ht="14.25" customHeight="1" x14ac:dyDescent="0.35">
      <c r="B684" s="27"/>
      <c r="C684" s="27"/>
    </row>
    <row r="685" spans="2:3" ht="14.25" customHeight="1" x14ac:dyDescent="0.35">
      <c r="B685" s="27"/>
      <c r="C685" s="27"/>
    </row>
    <row r="686" spans="2:3" ht="14.25" customHeight="1" x14ac:dyDescent="0.35">
      <c r="B686" s="27"/>
      <c r="C686" s="27"/>
    </row>
    <row r="687" spans="2:3" ht="14.25" customHeight="1" x14ac:dyDescent="0.35">
      <c r="B687" s="27"/>
      <c r="C687" s="27"/>
    </row>
    <row r="688" spans="2:3" ht="14.25" customHeight="1" x14ac:dyDescent="0.35">
      <c r="B688" s="27"/>
      <c r="C688" s="27"/>
    </row>
    <row r="689" spans="2:3" ht="14.25" customHeight="1" x14ac:dyDescent="0.35">
      <c r="B689" s="27"/>
      <c r="C689" s="27"/>
    </row>
    <row r="690" spans="2:3" ht="14.25" customHeight="1" x14ac:dyDescent="0.35">
      <c r="B690" s="27"/>
      <c r="C690" s="27"/>
    </row>
    <row r="691" spans="2:3" ht="14.25" customHeight="1" x14ac:dyDescent="0.35">
      <c r="B691" s="27"/>
      <c r="C691" s="27"/>
    </row>
    <row r="692" spans="2:3" ht="14.25" customHeight="1" x14ac:dyDescent="0.35">
      <c r="B692" s="27"/>
      <c r="C692" s="27"/>
    </row>
    <row r="693" spans="2:3" ht="14.25" customHeight="1" x14ac:dyDescent="0.35">
      <c r="B693" s="27"/>
      <c r="C693" s="27"/>
    </row>
    <row r="694" spans="2:3" ht="14.25" customHeight="1" x14ac:dyDescent="0.35">
      <c r="B694" s="27"/>
      <c r="C694" s="27"/>
    </row>
    <row r="695" spans="2:3" ht="14.25" customHeight="1" x14ac:dyDescent="0.35">
      <c r="B695" s="27"/>
      <c r="C695" s="27"/>
    </row>
    <row r="696" spans="2:3" ht="14.25" customHeight="1" x14ac:dyDescent="0.35">
      <c r="B696" s="27"/>
      <c r="C696" s="27"/>
    </row>
    <row r="697" spans="2:3" ht="14.25" customHeight="1" x14ac:dyDescent="0.35">
      <c r="B697" s="27"/>
      <c r="C697" s="27"/>
    </row>
    <row r="698" spans="2:3" ht="14.25" customHeight="1" x14ac:dyDescent="0.35">
      <c r="B698" s="27"/>
      <c r="C698" s="27"/>
    </row>
    <row r="699" spans="2:3" ht="14.25" customHeight="1" x14ac:dyDescent="0.35">
      <c r="B699" s="27"/>
      <c r="C699" s="27"/>
    </row>
    <row r="700" spans="2:3" ht="14.25" customHeight="1" x14ac:dyDescent="0.35">
      <c r="B700" s="27"/>
      <c r="C700" s="27"/>
    </row>
    <row r="701" spans="2:3" ht="14.25" customHeight="1" x14ac:dyDescent="0.35">
      <c r="B701" s="27"/>
      <c r="C701" s="27"/>
    </row>
    <row r="702" spans="2:3" ht="14.25" customHeight="1" x14ac:dyDescent="0.35">
      <c r="B702" s="27"/>
      <c r="C702" s="27"/>
    </row>
    <row r="703" spans="2:3" ht="14.25" customHeight="1" x14ac:dyDescent="0.35">
      <c r="B703" s="27"/>
      <c r="C703" s="27"/>
    </row>
    <row r="704" spans="2:3" ht="14.25" customHeight="1" x14ac:dyDescent="0.35">
      <c r="B704" s="27"/>
      <c r="C704" s="27"/>
    </row>
    <row r="705" spans="2:3" ht="14.25" customHeight="1" x14ac:dyDescent="0.35">
      <c r="B705" s="27"/>
      <c r="C705" s="27"/>
    </row>
    <row r="706" spans="2:3" ht="14.25" customHeight="1" x14ac:dyDescent="0.35">
      <c r="B706" s="27"/>
      <c r="C706" s="27"/>
    </row>
    <row r="707" spans="2:3" ht="14.25" customHeight="1" x14ac:dyDescent="0.35">
      <c r="B707" s="27"/>
      <c r="C707" s="27"/>
    </row>
    <row r="708" spans="2:3" ht="14.25" customHeight="1" x14ac:dyDescent="0.35">
      <c r="B708" s="27"/>
      <c r="C708" s="27"/>
    </row>
    <row r="709" spans="2:3" ht="14.25" customHeight="1" x14ac:dyDescent="0.35">
      <c r="B709" s="27"/>
      <c r="C709" s="27"/>
    </row>
    <row r="710" spans="2:3" ht="14.25" customHeight="1" x14ac:dyDescent="0.35">
      <c r="B710" s="27"/>
      <c r="C710" s="27"/>
    </row>
    <row r="711" spans="2:3" ht="14.25" customHeight="1" x14ac:dyDescent="0.35">
      <c r="B711" s="27"/>
      <c r="C711" s="27"/>
    </row>
    <row r="712" spans="2:3" ht="14.25" customHeight="1" x14ac:dyDescent="0.35">
      <c r="B712" s="27"/>
      <c r="C712" s="27"/>
    </row>
    <row r="713" spans="2:3" ht="14.25" customHeight="1" x14ac:dyDescent="0.35">
      <c r="B713" s="27"/>
      <c r="C713" s="27"/>
    </row>
    <row r="714" spans="2:3" ht="14.25" customHeight="1" x14ac:dyDescent="0.35">
      <c r="B714" s="27"/>
      <c r="C714" s="27"/>
    </row>
    <row r="715" spans="2:3" ht="14.25" customHeight="1" x14ac:dyDescent="0.35">
      <c r="B715" s="27"/>
      <c r="C715" s="27"/>
    </row>
    <row r="716" spans="2:3" ht="14.25" customHeight="1" x14ac:dyDescent="0.35">
      <c r="B716" s="27"/>
      <c r="C716" s="27"/>
    </row>
    <row r="717" spans="2:3" ht="14.25" customHeight="1" x14ac:dyDescent="0.35">
      <c r="B717" s="27"/>
      <c r="C717" s="27"/>
    </row>
    <row r="718" spans="2:3" ht="14.25" customHeight="1" x14ac:dyDescent="0.35">
      <c r="B718" s="27"/>
      <c r="C718" s="27"/>
    </row>
    <row r="719" spans="2:3" ht="14.25" customHeight="1" x14ac:dyDescent="0.35">
      <c r="B719" s="27"/>
      <c r="C719" s="27"/>
    </row>
    <row r="720" spans="2:3" ht="14.25" customHeight="1" x14ac:dyDescent="0.35">
      <c r="B720" s="27"/>
      <c r="C720" s="27"/>
    </row>
    <row r="721" spans="2:3" ht="14.25" customHeight="1" x14ac:dyDescent="0.35">
      <c r="B721" s="27"/>
      <c r="C721" s="27"/>
    </row>
    <row r="722" spans="2:3" ht="14.25" customHeight="1" x14ac:dyDescent="0.35">
      <c r="B722" s="27"/>
      <c r="C722" s="27"/>
    </row>
    <row r="723" spans="2:3" ht="14.25" customHeight="1" x14ac:dyDescent="0.35">
      <c r="B723" s="27"/>
      <c r="C723" s="27"/>
    </row>
    <row r="724" spans="2:3" ht="14.25" customHeight="1" x14ac:dyDescent="0.35">
      <c r="B724" s="27"/>
      <c r="C724" s="27"/>
    </row>
    <row r="725" spans="2:3" ht="14.25" customHeight="1" x14ac:dyDescent="0.35">
      <c r="B725" s="27"/>
      <c r="C725" s="27"/>
    </row>
    <row r="726" spans="2:3" ht="14.25" customHeight="1" x14ac:dyDescent="0.35">
      <c r="B726" s="27"/>
      <c r="C726" s="27"/>
    </row>
    <row r="727" spans="2:3" ht="14.25" customHeight="1" x14ac:dyDescent="0.35">
      <c r="B727" s="27"/>
      <c r="C727" s="27"/>
    </row>
    <row r="728" spans="2:3" ht="14.25" customHeight="1" x14ac:dyDescent="0.35">
      <c r="B728" s="27"/>
      <c r="C728" s="27"/>
    </row>
    <row r="729" spans="2:3" ht="14.25" customHeight="1" x14ac:dyDescent="0.35">
      <c r="B729" s="27"/>
      <c r="C729" s="27"/>
    </row>
    <row r="730" spans="2:3" ht="14.25" customHeight="1" x14ac:dyDescent="0.35">
      <c r="B730" s="27"/>
      <c r="C730" s="27"/>
    </row>
    <row r="731" spans="2:3" ht="14.25" customHeight="1" x14ac:dyDescent="0.35">
      <c r="B731" s="27"/>
      <c r="C731" s="27"/>
    </row>
    <row r="732" spans="2:3" ht="14.25" customHeight="1" x14ac:dyDescent="0.35">
      <c r="B732" s="27"/>
      <c r="C732" s="27"/>
    </row>
    <row r="733" spans="2:3" ht="14.25" customHeight="1" x14ac:dyDescent="0.35">
      <c r="B733" s="27"/>
      <c r="C733" s="27"/>
    </row>
    <row r="734" spans="2:3" ht="14.25" customHeight="1" x14ac:dyDescent="0.35">
      <c r="B734" s="27"/>
      <c r="C734" s="27"/>
    </row>
    <row r="735" spans="2:3" ht="14.25" customHeight="1" x14ac:dyDescent="0.35">
      <c r="B735" s="27"/>
      <c r="C735" s="27"/>
    </row>
    <row r="736" spans="2:3" ht="14.25" customHeight="1" x14ac:dyDescent="0.35">
      <c r="B736" s="27"/>
      <c r="C736" s="27"/>
    </row>
    <row r="737" spans="2:3" ht="14.25" customHeight="1" x14ac:dyDescent="0.35">
      <c r="B737" s="27"/>
      <c r="C737" s="27"/>
    </row>
    <row r="738" spans="2:3" ht="14.25" customHeight="1" x14ac:dyDescent="0.35">
      <c r="B738" s="27"/>
      <c r="C738" s="27"/>
    </row>
    <row r="739" spans="2:3" ht="14.25" customHeight="1" x14ac:dyDescent="0.35">
      <c r="B739" s="27"/>
      <c r="C739" s="27"/>
    </row>
    <row r="740" spans="2:3" ht="14.25" customHeight="1" x14ac:dyDescent="0.35">
      <c r="B740" s="27"/>
      <c r="C740" s="27"/>
    </row>
    <row r="741" spans="2:3" ht="14.25" customHeight="1" x14ac:dyDescent="0.35">
      <c r="B741" s="27"/>
      <c r="C741" s="27"/>
    </row>
    <row r="742" spans="2:3" ht="14.25" customHeight="1" x14ac:dyDescent="0.35">
      <c r="B742" s="27"/>
      <c r="C742" s="27"/>
    </row>
    <row r="743" spans="2:3" ht="14.25" customHeight="1" x14ac:dyDescent="0.35">
      <c r="B743" s="27"/>
      <c r="C743" s="27"/>
    </row>
    <row r="744" spans="2:3" ht="14.25" customHeight="1" x14ac:dyDescent="0.35">
      <c r="B744" s="27"/>
      <c r="C744" s="27"/>
    </row>
    <row r="745" spans="2:3" ht="14.25" customHeight="1" x14ac:dyDescent="0.35">
      <c r="B745" s="27"/>
      <c r="C745" s="27"/>
    </row>
    <row r="746" spans="2:3" ht="14.25" customHeight="1" x14ac:dyDescent="0.35">
      <c r="B746" s="27"/>
      <c r="C746" s="27"/>
    </row>
    <row r="747" spans="2:3" ht="14.25" customHeight="1" x14ac:dyDescent="0.35">
      <c r="B747" s="27"/>
      <c r="C747" s="27"/>
    </row>
    <row r="748" spans="2:3" ht="14.25" customHeight="1" x14ac:dyDescent="0.35">
      <c r="B748" s="27"/>
      <c r="C748" s="27"/>
    </row>
    <row r="749" spans="2:3" ht="14.25" customHeight="1" x14ac:dyDescent="0.35">
      <c r="B749" s="27"/>
      <c r="C749" s="27"/>
    </row>
    <row r="750" spans="2:3" ht="14.25" customHeight="1" x14ac:dyDescent="0.35">
      <c r="B750" s="27"/>
      <c r="C750" s="27"/>
    </row>
    <row r="751" spans="2:3" ht="14.25" customHeight="1" x14ac:dyDescent="0.35">
      <c r="B751" s="27"/>
      <c r="C751" s="27"/>
    </row>
    <row r="752" spans="2:3" ht="14.25" customHeight="1" x14ac:dyDescent="0.35">
      <c r="B752" s="27"/>
      <c r="C752" s="27"/>
    </row>
    <row r="753" spans="2:3" ht="14.25" customHeight="1" x14ac:dyDescent="0.35">
      <c r="B753" s="27"/>
      <c r="C753" s="27"/>
    </row>
    <row r="754" spans="2:3" ht="14.25" customHeight="1" x14ac:dyDescent="0.35">
      <c r="B754" s="27"/>
      <c r="C754" s="27"/>
    </row>
    <row r="755" spans="2:3" ht="14.25" customHeight="1" x14ac:dyDescent="0.35">
      <c r="B755" s="27"/>
      <c r="C755" s="27"/>
    </row>
    <row r="756" spans="2:3" ht="14.25" customHeight="1" x14ac:dyDescent="0.35">
      <c r="B756" s="27"/>
      <c r="C756" s="27"/>
    </row>
    <row r="757" spans="2:3" ht="14.25" customHeight="1" x14ac:dyDescent="0.35">
      <c r="B757" s="27"/>
      <c r="C757" s="27"/>
    </row>
    <row r="758" spans="2:3" ht="14.25" customHeight="1" x14ac:dyDescent="0.35">
      <c r="B758" s="27"/>
      <c r="C758" s="27"/>
    </row>
    <row r="759" spans="2:3" ht="14.25" customHeight="1" x14ac:dyDescent="0.35">
      <c r="B759" s="27"/>
      <c r="C759" s="27"/>
    </row>
    <row r="760" spans="2:3" ht="14.25" customHeight="1" x14ac:dyDescent="0.35">
      <c r="B760" s="27"/>
      <c r="C760" s="27"/>
    </row>
    <row r="761" spans="2:3" ht="14.25" customHeight="1" x14ac:dyDescent="0.35">
      <c r="B761" s="27"/>
      <c r="C761" s="27"/>
    </row>
    <row r="762" spans="2:3" ht="14.25" customHeight="1" x14ac:dyDescent="0.35">
      <c r="B762" s="27"/>
      <c r="C762" s="27"/>
    </row>
    <row r="763" spans="2:3" ht="14.25" customHeight="1" x14ac:dyDescent="0.35">
      <c r="B763" s="27"/>
      <c r="C763" s="27"/>
    </row>
    <row r="764" spans="2:3" ht="14.25" customHeight="1" x14ac:dyDescent="0.35">
      <c r="B764" s="27"/>
      <c r="C764" s="27"/>
    </row>
    <row r="765" spans="2:3" ht="14.25" customHeight="1" x14ac:dyDescent="0.35">
      <c r="B765" s="27"/>
      <c r="C765" s="27"/>
    </row>
    <row r="766" spans="2:3" ht="14.25" customHeight="1" x14ac:dyDescent="0.35">
      <c r="B766" s="27"/>
      <c r="C766" s="27"/>
    </row>
    <row r="767" spans="2:3" ht="14.25" customHeight="1" x14ac:dyDescent="0.35">
      <c r="B767" s="27"/>
      <c r="C767" s="27"/>
    </row>
    <row r="768" spans="2:3" ht="14.25" customHeight="1" x14ac:dyDescent="0.35">
      <c r="B768" s="27"/>
      <c r="C768" s="27"/>
    </row>
    <row r="769" spans="2:3" ht="14.25" customHeight="1" x14ac:dyDescent="0.35">
      <c r="B769" s="27"/>
      <c r="C769" s="27"/>
    </row>
    <row r="770" spans="2:3" ht="14.25" customHeight="1" x14ac:dyDescent="0.35">
      <c r="B770" s="27"/>
      <c r="C770" s="27"/>
    </row>
    <row r="771" spans="2:3" ht="14.25" customHeight="1" x14ac:dyDescent="0.35">
      <c r="B771" s="27"/>
      <c r="C771" s="27"/>
    </row>
    <row r="772" spans="2:3" ht="14.25" customHeight="1" x14ac:dyDescent="0.35">
      <c r="B772" s="27"/>
      <c r="C772" s="27"/>
    </row>
    <row r="773" spans="2:3" ht="14.25" customHeight="1" x14ac:dyDescent="0.35">
      <c r="B773" s="27"/>
      <c r="C773" s="27"/>
    </row>
    <row r="774" spans="2:3" ht="14.25" customHeight="1" x14ac:dyDescent="0.35">
      <c r="B774" s="27"/>
      <c r="C774" s="27"/>
    </row>
    <row r="775" spans="2:3" ht="14.25" customHeight="1" x14ac:dyDescent="0.35">
      <c r="B775" s="27"/>
      <c r="C775" s="27"/>
    </row>
    <row r="776" spans="2:3" ht="14.25" customHeight="1" x14ac:dyDescent="0.35">
      <c r="B776" s="27"/>
      <c r="C776" s="27"/>
    </row>
    <row r="777" spans="2:3" ht="14.25" customHeight="1" x14ac:dyDescent="0.35">
      <c r="B777" s="27"/>
      <c r="C777" s="27"/>
    </row>
    <row r="778" spans="2:3" ht="14.25" customHeight="1" x14ac:dyDescent="0.35">
      <c r="B778" s="27"/>
      <c r="C778" s="27"/>
    </row>
    <row r="779" spans="2:3" ht="14.25" customHeight="1" x14ac:dyDescent="0.35">
      <c r="B779" s="27"/>
      <c r="C779" s="27"/>
    </row>
    <row r="780" spans="2:3" ht="14.25" customHeight="1" x14ac:dyDescent="0.35">
      <c r="B780" s="27"/>
      <c r="C780" s="27"/>
    </row>
    <row r="781" spans="2:3" ht="14.25" customHeight="1" x14ac:dyDescent="0.35">
      <c r="B781" s="27"/>
      <c r="C781" s="27"/>
    </row>
    <row r="782" spans="2:3" ht="14.25" customHeight="1" x14ac:dyDescent="0.35">
      <c r="B782" s="27"/>
      <c r="C782" s="27"/>
    </row>
    <row r="783" spans="2:3" ht="14.25" customHeight="1" x14ac:dyDescent="0.35">
      <c r="B783" s="27"/>
      <c r="C783" s="27"/>
    </row>
    <row r="784" spans="2:3" ht="14.25" customHeight="1" x14ac:dyDescent="0.35">
      <c r="B784" s="27"/>
      <c r="C784" s="27"/>
    </row>
    <row r="785" spans="2:3" ht="14.25" customHeight="1" x14ac:dyDescent="0.35">
      <c r="B785" s="27"/>
      <c r="C785" s="27"/>
    </row>
    <row r="786" spans="2:3" ht="14.25" customHeight="1" x14ac:dyDescent="0.35">
      <c r="B786" s="27"/>
      <c r="C786" s="27"/>
    </row>
    <row r="787" spans="2:3" ht="14.25" customHeight="1" x14ac:dyDescent="0.35">
      <c r="B787" s="27"/>
      <c r="C787" s="27"/>
    </row>
    <row r="788" spans="2:3" ht="14.25" customHeight="1" x14ac:dyDescent="0.35">
      <c r="B788" s="27"/>
      <c r="C788" s="27"/>
    </row>
    <row r="789" spans="2:3" ht="14.25" customHeight="1" x14ac:dyDescent="0.35">
      <c r="B789" s="27"/>
      <c r="C789" s="27"/>
    </row>
    <row r="790" spans="2:3" ht="14.25" customHeight="1" x14ac:dyDescent="0.35">
      <c r="B790" s="27"/>
      <c r="C790" s="27"/>
    </row>
    <row r="791" spans="2:3" ht="14.25" customHeight="1" x14ac:dyDescent="0.35">
      <c r="B791" s="27"/>
      <c r="C791" s="27"/>
    </row>
    <row r="792" spans="2:3" ht="14.25" customHeight="1" x14ac:dyDescent="0.35">
      <c r="B792" s="27"/>
      <c r="C792" s="27"/>
    </row>
    <row r="793" spans="2:3" ht="14.25" customHeight="1" x14ac:dyDescent="0.35">
      <c r="B793" s="27"/>
      <c r="C793" s="27"/>
    </row>
    <row r="794" spans="2:3" ht="14.25" customHeight="1" x14ac:dyDescent="0.35">
      <c r="B794" s="27"/>
      <c r="C794" s="27"/>
    </row>
    <row r="795" spans="2:3" ht="14.25" customHeight="1" x14ac:dyDescent="0.35">
      <c r="B795" s="27"/>
      <c r="C795" s="27"/>
    </row>
    <row r="796" spans="2:3" ht="14.25" customHeight="1" x14ac:dyDescent="0.35">
      <c r="B796" s="27"/>
      <c r="C796" s="27"/>
    </row>
    <row r="797" spans="2:3" ht="14.25" customHeight="1" x14ac:dyDescent="0.35">
      <c r="B797" s="27"/>
      <c r="C797" s="27"/>
    </row>
    <row r="798" spans="2:3" ht="14.25" customHeight="1" x14ac:dyDescent="0.35">
      <c r="B798" s="27"/>
      <c r="C798" s="27"/>
    </row>
    <row r="799" spans="2:3" ht="14.25" customHeight="1" x14ac:dyDescent="0.35">
      <c r="B799" s="27"/>
      <c r="C799" s="27"/>
    </row>
    <row r="800" spans="2:3" ht="14.25" customHeight="1" x14ac:dyDescent="0.35">
      <c r="B800" s="27"/>
      <c r="C800" s="27"/>
    </row>
    <row r="801" spans="2:3" ht="14.25" customHeight="1" x14ac:dyDescent="0.35">
      <c r="B801" s="27"/>
      <c r="C801" s="27"/>
    </row>
    <row r="802" spans="2:3" ht="14.25" customHeight="1" x14ac:dyDescent="0.35">
      <c r="B802" s="27"/>
      <c r="C802" s="27"/>
    </row>
    <row r="803" spans="2:3" ht="14.25" customHeight="1" x14ac:dyDescent="0.35">
      <c r="B803" s="27"/>
      <c r="C803" s="27"/>
    </row>
    <row r="804" spans="2:3" ht="14.25" customHeight="1" x14ac:dyDescent="0.35">
      <c r="B804" s="27"/>
      <c r="C804" s="27"/>
    </row>
    <row r="805" spans="2:3" ht="14.25" customHeight="1" x14ac:dyDescent="0.35">
      <c r="B805" s="27"/>
      <c r="C805" s="27"/>
    </row>
    <row r="806" spans="2:3" ht="14.25" customHeight="1" x14ac:dyDescent="0.35">
      <c r="B806" s="27"/>
      <c r="C806" s="27"/>
    </row>
    <row r="807" spans="2:3" ht="14.25" customHeight="1" x14ac:dyDescent="0.35">
      <c r="B807" s="27"/>
      <c r="C807" s="27"/>
    </row>
    <row r="808" spans="2:3" ht="14.25" customHeight="1" x14ac:dyDescent="0.35">
      <c r="B808" s="27"/>
      <c r="C808" s="27"/>
    </row>
    <row r="809" spans="2:3" ht="14.25" customHeight="1" x14ac:dyDescent="0.35">
      <c r="B809" s="27"/>
      <c r="C809" s="27"/>
    </row>
    <row r="810" spans="2:3" ht="14.25" customHeight="1" x14ac:dyDescent="0.35">
      <c r="B810" s="27"/>
      <c r="C810" s="27"/>
    </row>
    <row r="811" spans="2:3" ht="14.25" customHeight="1" x14ac:dyDescent="0.35">
      <c r="B811" s="27"/>
      <c r="C811" s="27"/>
    </row>
    <row r="812" spans="2:3" ht="14.25" customHeight="1" x14ac:dyDescent="0.35">
      <c r="B812" s="27"/>
      <c r="C812" s="27"/>
    </row>
    <row r="813" spans="2:3" ht="14.25" customHeight="1" x14ac:dyDescent="0.35">
      <c r="B813" s="27"/>
      <c r="C813" s="27"/>
    </row>
    <row r="814" spans="2:3" ht="14.25" customHeight="1" x14ac:dyDescent="0.35">
      <c r="B814" s="27"/>
      <c r="C814" s="27"/>
    </row>
    <row r="815" spans="2:3" ht="14.25" customHeight="1" x14ac:dyDescent="0.35">
      <c r="B815" s="27"/>
      <c r="C815" s="27"/>
    </row>
    <row r="816" spans="2:3" ht="14.25" customHeight="1" x14ac:dyDescent="0.35">
      <c r="B816" s="27"/>
      <c r="C816" s="27"/>
    </row>
    <row r="817" spans="2:3" ht="14.25" customHeight="1" x14ac:dyDescent="0.35">
      <c r="B817" s="27"/>
      <c r="C817" s="27"/>
    </row>
    <row r="818" spans="2:3" ht="14.25" customHeight="1" x14ac:dyDescent="0.35">
      <c r="B818" s="27"/>
      <c r="C818" s="27"/>
    </row>
    <row r="819" spans="2:3" ht="14.25" customHeight="1" x14ac:dyDescent="0.35">
      <c r="B819" s="27"/>
      <c r="C819" s="27"/>
    </row>
    <row r="820" spans="2:3" ht="14.25" customHeight="1" x14ac:dyDescent="0.35">
      <c r="B820" s="27"/>
      <c r="C820" s="27"/>
    </row>
    <row r="821" spans="2:3" ht="14.25" customHeight="1" x14ac:dyDescent="0.35">
      <c r="B821" s="27"/>
      <c r="C821" s="27"/>
    </row>
    <row r="822" spans="2:3" ht="14.25" customHeight="1" x14ac:dyDescent="0.35">
      <c r="B822" s="27"/>
      <c r="C822" s="27"/>
    </row>
    <row r="823" spans="2:3" ht="14.25" customHeight="1" x14ac:dyDescent="0.35">
      <c r="B823" s="27"/>
      <c r="C823" s="27"/>
    </row>
    <row r="824" spans="2:3" ht="14.25" customHeight="1" x14ac:dyDescent="0.35">
      <c r="B824" s="27"/>
      <c r="C824" s="27"/>
    </row>
    <row r="825" spans="2:3" ht="14.25" customHeight="1" x14ac:dyDescent="0.35">
      <c r="B825" s="27"/>
      <c r="C825" s="27"/>
    </row>
    <row r="826" spans="2:3" ht="14.25" customHeight="1" x14ac:dyDescent="0.35">
      <c r="B826" s="27"/>
      <c r="C826" s="27"/>
    </row>
    <row r="827" spans="2:3" ht="14.25" customHeight="1" x14ac:dyDescent="0.35">
      <c r="B827" s="27"/>
      <c r="C827" s="27"/>
    </row>
    <row r="828" spans="2:3" ht="14.25" customHeight="1" x14ac:dyDescent="0.35">
      <c r="B828" s="27"/>
      <c r="C828" s="27"/>
    </row>
    <row r="829" spans="2:3" ht="14.25" customHeight="1" x14ac:dyDescent="0.35">
      <c r="B829" s="27"/>
      <c r="C829" s="27"/>
    </row>
    <row r="830" spans="2:3" ht="14.25" customHeight="1" x14ac:dyDescent="0.35">
      <c r="B830" s="27"/>
      <c r="C830" s="27"/>
    </row>
    <row r="831" spans="2:3" ht="14.25" customHeight="1" x14ac:dyDescent="0.35">
      <c r="B831" s="27"/>
      <c r="C831" s="27"/>
    </row>
    <row r="832" spans="2:3" ht="14.25" customHeight="1" x14ac:dyDescent="0.35">
      <c r="B832" s="27"/>
      <c r="C832" s="27"/>
    </row>
    <row r="833" spans="2:3" ht="14.25" customHeight="1" x14ac:dyDescent="0.35">
      <c r="B833" s="27"/>
      <c r="C833" s="27"/>
    </row>
    <row r="834" spans="2:3" ht="14.25" customHeight="1" x14ac:dyDescent="0.35">
      <c r="B834" s="27"/>
      <c r="C834" s="27"/>
    </row>
    <row r="835" spans="2:3" ht="14.25" customHeight="1" x14ac:dyDescent="0.35">
      <c r="B835" s="27"/>
      <c r="C835" s="27"/>
    </row>
    <row r="836" spans="2:3" ht="14.25" customHeight="1" x14ac:dyDescent="0.35">
      <c r="B836" s="27"/>
      <c r="C836" s="27"/>
    </row>
    <row r="837" spans="2:3" ht="14.25" customHeight="1" x14ac:dyDescent="0.35">
      <c r="B837" s="27"/>
      <c r="C837" s="27"/>
    </row>
    <row r="838" spans="2:3" ht="14.25" customHeight="1" x14ac:dyDescent="0.35">
      <c r="B838" s="27"/>
      <c r="C838" s="27"/>
    </row>
    <row r="839" spans="2:3" ht="14.25" customHeight="1" x14ac:dyDescent="0.35">
      <c r="B839" s="27"/>
      <c r="C839" s="27"/>
    </row>
    <row r="840" spans="2:3" ht="14.25" customHeight="1" x14ac:dyDescent="0.35">
      <c r="B840" s="27"/>
      <c r="C840" s="27"/>
    </row>
    <row r="841" spans="2:3" ht="14.25" customHeight="1" x14ac:dyDescent="0.35">
      <c r="B841" s="27"/>
      <c r="C841" s="27"/>
    </row>
    <row r="842" spans="2:3" ht="14.25" customHeight="1" x14ac:dyDescent="0.35">
      <c r="B842" s="27"/>
      <c r="C842" s="27"/>
    </row>
    <row r="843" spans="2:3" ht="14.25" customHeight="1" x14ac:dyDescent="0.35">
      <c r="B843" s="27"/>
      <c r="C843" s="27"/>
    </row>
    <row r="844" spans="2:3" ht="14.25" customHeight="1" x14ac:dyDescent="0.35">
      <c r="B844" s="27"/>
      <c r="C844" s="27"/>
    </row>
    <row r="845" spans="2:3" ht="14.25" customHeight="1" x14ac:dyDescent="0.35">
      <c r="B845" s="27"/>
      <c r="C845" s="27"/>
    </row>
    <row r="846" spans="2:3" ht="14.25" customHeight="1" x14ac:dyDescent="0.35">
      <c r="B846" s="27"/>
      <c r="C846" s="27"/>
    </row>
    <row r="847" spans="2:3" ht="14.25" customHeight="1" x14ac:dyDescent="0.35">
      <c r="B847" s="27"/>
      <c r="C847" s="27"/>
    </row>
    <row r="848" spans="2:3" ht="14.25" customHeight="1" x14ac:dyDescent="0.35">
      <c r="B848" s="27"/>
      <c r="C848" s="27"/>
    </row>
    <row r="849" spans="2:3" ht="14.25" customHeight="1" x14ac:dyDescent="0.35">
      <c r="B849" s="27"/>
      <c r="C849" s="27"/>
    </row>
    <row r="850" spans="2:3" ht="14.25" customHeight="1" x14ac:dyDescent="0.35">
      <c r="B850" s="27"/>
      <c r="C850" s="27"/>
    </row>
    <row r="851" spans="2:3" ht="14.25" customHeight="1" x14ac:dyDescent="0.35">
      <c r="B851" s="27"/>
      <c r="C851" s="27"/>
    </row>
    <row r="852" spans="2:3" ht="14.25" customHeight="1" x14ac:dyDescent="0.35">
      <c r="B852" s="27"/>
      <c r="C852" s="27"/>
    </row>
    <row r="853" spans="2:3" ht="14.25" customHeight="1" x14ac:dyDescent="0.35">
      <c r="B853" s="27"/>
      <c r="C853" s="27"/>
    </row>
    <row r="854" spans="2:3" ht="14.25" customHeight="1" x14ac:dyDescent="0.35">
      <c r="B854" s="27"/>
      <c r="C854" s="27"/>
    </row>
    <row r="855" spans="2:3" ht="14.25" customHeight="1" x14ac:dyDescent="0.35">
      <c r="B855" s="27"/>
      <c r="C855" s="27"/>
    </row>
    <row r="856" spans="2:3" ht="14.25" customHeight="1" x14ac:dyDescent="0.35">
      <c r="B856" s="27"/>
      <c r="C856" s="27"/>
    </row>
    <row r="857" spans="2:3" ht="14.25" customHeight="1" x14ac:dyDescent="0.35">
      <c r="B857" s="27"/>
      <c r="C857" s="27"/>
    </row>
    <row r="858" spans="2:3" ht="14.25" customHeight="1" x14ac:dyDescent="0.35">
      <c r="B858" s="27"/>
      <c r="C858" s="27"/>
    </row>
    <row r="859" spans="2:3" ht="14.25" customHeight="1" x14ac:dyDescent="0.35">
      <c r="B859" s="27"/>
      <c r="C859" s="27"/>
    </row>
    <row r="860" spans="2:3" ht="14.25" customHeight="1" x14ac:dyDescent="0.35">
      <c r="B860" s="27"/>
      <c r="C860" s="27"/>
    </row>
    <row r="861" spans="2:3" ht="14.25" customHeight="1" x14ac:dyDescent="0.35">
      <c r="B861" s="27"/>
      <c r="C861" s="27"/>
    </row>
    <row r="862" spans="2:3" ht="14.25" customHeight="1" x14ac:dyDescent="0.35">
      <c r="B862" s="27"/>
      <c r="C862" s="27"/>
    </row>
    <row r="863" spans="2:3" ht="14.25" customHeight="1" x14ac:dyDescent="0.35">
      <c r="B863" s="27"/>
      <c r="C863" s="27"/>
    </row>
    <row r="864" spans="2:3" ht="14.25" customHeight="1" x14ac:dyDescent="0.35">
      <c r="B864" s="27"/>
      <c r="C864" s="27"/>
    </row>
    <row r="865" spans="2:3" ht="14.25" customHeight="1" x14ac:dyDescent="0.35">
      <c r="B865" s="27"/>
      <c r="C865" s="27"/>
    </row>
    <row r="866" spans="2:3" ht="14.25" customHeight="1" x14ac:dyDescent="0.35">
      <c r="B866" s="27"/>
      <c r="C866" s="27"/>
    </row>
    <row r="867" spans="2:3" ht="14.25" customHeight="1" x14ac:dyDescent="0.35">
      <c r="B867" s="27"/>
      <c r="C867" s="27"/>
    </row>
    <row r="868" spans="2:3" ht="14.25" customHeight="1" x14ac:dyDescent="0.35">
      <c r="B868" s="27"/>
      <c r="C868" s="27"/>
    </row>
    <row r="869" spans="2:3" ht="14.25" customHeight="1" x14ac:dyDescent="0.35">
      <c r="B869" s="27"/>
      <c r="C869" s="27"/>
    </row>
    <row r="870" spans="2:3" ht="14.25" customHeight="1" x14ac:dyDescent="0.35">
      <c r="B870" s="27"/>
      <c r="C870" s="27"/>
    </row>
    <row r="871" spans="2:3" ht="14.25" customHeight="1" x14ac:dyDescent="0.35">
      <c r="B871" s="27"/>
      <c r="C871" s="27"/>
    </row>
    <row r="872" spans="2:3" ht="14.25" customHeight="1" x14ac:dyDescent="0.35">
      <c r="B872" s="27"/>
      <c r="C872" s="27"/>
    </row>
    <row r="873" spans="2:3" ht="14.25" customHeight="1" x14ac:dyDescent="0.35">
      <c r="B873" s="27"/>
      <c r="C873" s="27"/>
    </row>
    <row r="874" spans="2:3" ht="14.25" customHeight="1" x14ac:dyDescent="0.35">
      <c r="B874" s="27"/>
      <c r="C874" s="27"/>
    </row>
    <row r="875" spans="2:3" ht="14.25" customHeight="1" x14ac:dyDescent="0.35">
      <c r="B875" s="27"/>
      <c r="C875" s="27"/>
    </row>
    <row r="876" spans="2:3" ht="14.25" customHeight="1" x14ac:dyDescent="0.35">
      <c r="B876" s="27"/>
      <c r="C876" s="27"/>
    </row>
    <row r="877" spans="2:3" ht="14.25" customHeight="1" x14ac:dyDescent="0.35">
      <c r="B877" s="27"/>
      <c r="C877" s="27"/>
    </row>
    <row r="878" spans="2:3" ht="14.25" customHeight="1" x14ac:dyDescent="0.35">
      <c r="B878" s="27"/>
      <c r="C878" s="27"/>
    </row>
    <row r="879" spans="2:3" ht="14.25" customHeight="1" x14ac:dyDescent="0.35">
      <c r="B879" s="27"/>
      <c r="C879" s="27"/>
    </row>
    <row r="880" spans="2:3" ht="14.25" customHeight="1" x14ac:dyDescent="0.35">
      <c r="B880" s="27"/>
      <c r="C880" s="27"/>
    </row>
    <row r="881" spans="2:3" ht="14.25" customHeight="1" x14ac:dyDescent="0.35">
      <c r="B881" s="27"/>
      <c r="C881" s="27"/>
    </row>
    <row r="882" spans="2:3" ht="14.25" customHeight="1" x14ac:dyDescent="0.35">
      <c r="B882" s="27"/>
      <c r="C882" s="27"/>
    </row>
    <row r="883" spans="2:3" ht="14.25" customHeight="1" x14ac:dyDescent="0.35">
      <c r="B883" s="27"/>
      <c r="C883" s="27"/>
    </row>
    <row r="884" spans="2:3" ht="14.25" customHeight="1" x14ac:dyDescent="0.35">
      <c r="B884" s="27"/>
      <c r="C884" s="27"/>
    </row>
    <row r="885" spans="2:3" ht="14.25" customHeight="1" x14ac:dyDescent="0.35">
      <c r="B885" s="27"/>
      <c r="C885" s="27"/>
    </row>
    <row r="886" spans="2:3" ht="14.25" customHeight="1" x14ac:dyDescent="0.35">
      <c r="B886" s="27"/>
      <c r="C886" s="27"/>
    </row>
    <row r="887" spans="2:3" ht="14.25" customHeight="1" x14ac:dyDescent="0.35">
      <c r="B887" s="27"/>
      <c r="C887" s="27"/>
    </row>
    <row r="888" spans="2:3" ht="14.25" customHeight="1" x14ac:dyDescent="0.35">
      <c r="B888" s="27"/>
      <c r="C888" s="27"/>
    </row>
    <row r="889" spans="2:3" ht="14.25" customHeight="1" x14ac:dyDescent="0.35">
      <c r="B889" s="27"/>
      <c r="C889" s="27"/>
    </row>
    <row r="890" spans="2:3" ht="14.25" customHeight="1" x14ac:dyDescent="0.35">
      <c r="B890" s="27"/>
      <c r="C890" s="27"/>
    </row>
    <row r="891" spans="2:3" ht="14.25" customHeight="1" x14ac:dyDescent="0.35">
      <c r="B891" s="27"/>
      <c r="C891" s="27"/>
    </row>
    <row r="892" spans="2:3" ht="14.25" customHeight="1" x14ac:dyDescent="0.35">
      <c r="B892" s="27"/>
      <c r="C892" s="27"/>
    </row>
    <row r="893" spans="2:3" ht="14.25" customHeight="1" x14ac:dyDescent="0.35">
      <c r="B893" s="27"/>
      <c r="C893" s="27"/>
    </row>
    <row r="894" spans="2:3" ht="14.25" customHeight="1" x14ac:dyDescent="0.35">
      <c r="B894" s="27"/>
      <c r="C894" s="27"/>
    </row>
    <row r="895" spans="2:3" ht="14.25" customHeight="1" x14ac:dyDescent="0.35">
      <c r="B895" s="27"/>
      <c r="C895" s="27"/>
    </row>
    <row r="896" spans="2:3" ht="14.25" customHeight="1" x14ac:dyDescent="0.35">
      <c r="B896" s="27"/>
      <c r="C896" s="27"/>
    </row>
    <row r="897" spans="2:3" ht="14.25" customHeight="1" x14ac:dyDescent="0.35">
      <c r="B897" s="27"/>
      <c r="C897" s="27"/>
    </row>
    <row r="898" spans="2:3" ht="14.25" customHeight="1" x14ac:dyDescent="0.35">
      <c r="B898" s="27"/>
      <c r="C898" s="27"/>
    </row>
    <row r="899" spans="2:3" ht="14.25" customHeight="1" x14ac:dyDescent="0.35">
      <c r="B899" s="27"/>
      <c r="C899" s="27"/>
    </row>
    <row r="900" spans="2:3" ht="14.25" customHeight="1" x14ac:dyDescent="0.35">
      <c r="B900" s="27"/>
      <c r="C900" s="27"/>
    </row>
    <row r="901" spans="2:3" ht="14.25" customHeight="1" x14ac:dyDescent="0.35">
      <c r="B901" s="27"/>
      <c r="C901" s="27"/>
    </row>
    <row r="902" spans="2:3" ht="14.25" customHeight="1" x14ac:dyDescent="0.35">
      <c r="B902" s="27"/>
      <c r="C902" s="27"/>
    </row>
    <row r="903" spans="2:3" ht="14.25" customHeight="1" x14ac:dyDescent="0.35">
      <c r="B903" s="27"/>
      <c r="C903" s="27"/>
    </row>
    <row r="904" spans="2:3" ht="14.25" customHeight="1" x14ac:dyDescent="0.35">
      <c r="B904" s="27"/>
      <c r="C904" s="27"/>
    </row>
    <row r="905" spans="2:3" ht="14.25" customHeight="1" x14ac:dyDescent="0.35">
      <c r="B905" s="27"/>
      <c r="C905" s="27"/>
    </row>
    <row r="906" spans="2:3" ht="14.25" customHeight="1" x14ac:dyDescent="0.35">
      <c r="B906" s="27"/>
      <c r="C906" s="27"/>
    </row>
    <row r="907" spans="2:3" ht="14.25" customHeight="1" x14ac:dyDescent="0.35">
      <c r="B907" s="27"/>
      <c r="C907" s="27"/>
    </row>
    <row r="908" spans="2:3" ht="14.25" customHeight="1" x14ac:dyDescent="0.35">
      <c r="B908" s="27"/>
      <c r="C908" s="27"/>
    </row>
    <row r="909" spans="2:3" ht="14.25" customHeight="1" x14ac:dyDescent="0.35">
      <c r="B909" s="27"/>
      <c r="C909" s="27"/>
    </row>
    <row r="910" spans="2:3" ht="14.25" customHeight="1" x14ac:dyDescent="0.35">
      <c r="B910" s="27"/>
      <c r="C910" s="27"/>
    </row>
    <row r="911" spans="2:3" ht="14.25" customHeight="1" x14ac:dyDescent="0.35">
      <c r="B911" s="27"/>
      <c r="C911" s="27"/>
    </row>
    <row r="912" spans="2:3" ht="14.25" customHeight="1" x14ac:dyDescent="0.35">
      <c r="B912" s="27"/>
      <c r="C912" s="27"/>
    </row>
    <row r="913" spans="2:3" ht="14.25" customHeight="1" x14ac:dyDescent="0.35">
      <c r="B913" s="27"/>
      <c r="C913" s="27"/>
    </row>
    <row r="914" spans="2:3" ht="14.25" customHeight="1" x14ac:dyDescent="0.35">
      <c r="B914" s="27"/>
      <c r="C914" s="27"/>
    </row>
    <row r="915" spans="2:3" ht="14.25" customHeight="1" x14ac:dyDescent="0.35">
      <c r="B915" s="27"/>
      <c r="C915" s="27"/>
    </row>
    <row r="916" spans="2:3" ht="14.25" customHeight="1" x14ac:dyDescent="0.35">
      <c r="B916" s="27"/>
      <c r="C916" s="27"/>
    </row>
    <row r="917" spans="2:3" ht="14.25" customHeight="1" x14ac:dyDescent="0.35">
      <c r="B917" s="27"/>
      <c r="C917" s="27"/>
    </row>
    <row r="918" spans="2:3" ht="14.25" customHeight="1" x14ac:dyDescent="0.35">
      <c r="B918" s="27"/>
      <c r="C918" s="27"/>
    </row>
    <row r="919" spans="2:3" ht="14.25" customHeight="1" x14ac:dyDescent="0.35">
      <c r="B919" s="27"/>
      <c r="C919" s="27"/>
    </row>
    <row r="920" spans="2:3" ht="14.25" customHeight="1" x14ac:dyDescent="0.35">
      <c r="B920" s="27"/>
      <c r="C920" s="27"/>
    </row>
    <row r="921" spans="2:3" ht="14.25" customHeight="1" x14ac:dyDescent="0.35">
      <c r="B921" s="27"/>
      <c r="C921" s="27"/>
    </row>
    <row r="922" spans="2:3" ht="14.25" customHeight="1" x14ac:dyDescent="0.35">
      <c r="B922" s="27"/>
      <c r="C922" s="27"/>
    </row>
    <row r="923" spans="2:3" ht="14.25" customHeight="1" x14ac:dyDescent="0.35">
      <c r="B923" s="27"/>
      <c r="C923" s="27"/>
    </row>
    <row r="924" spans="2:3" ht="14.25" customHeight="1" x14ac:dyDescent="0.35">
      <c r="B924" s="27"/>
      <c r="C924" s="27"/>
    </row>
    <row r="925" spans="2:3" ht="14.25" customHeight="1" x14ac:dyDescent="0.35">
      <c r="B925" s="27"/>
      <c r="C925" s="27"/>
    </row>
    <row r="926" spans="2:3" ht="14.25" customHeight="1" x14ac:dyDescent="0.35">
      <c r="B926" s="27"/>
      <c r="C926" s="27"/>
    </row>
    <row r="927" spans="2:3" ht="14.25" customHeight="1" x14ac:dyDescent="0.35">
      <c r="B927" s="27"/>
      <c r="C927" s="27"/>
    </row>
    <row r="928" spans="2:3" ht="14.25" customHeight="1" x14ac:dyDescent="0.35">
      <c r="B928" s="27"/>
      <c r="C928" s="27"/>
    </row>
    <row r="929" spans="2:3" ht="14.25" customHeight="1" x14ac:dyDescent="0.35">
      <c r="B929" s="27"/>
      <c r="C929" s="27"/>
    </row>
    <row r="930" spans="2:3" ht="14.25" customHeight="1" x14ac:dyDescent="0.35">
      <c r="B930" s="27"/>
      <c r="C930" s="27"/>
    </row>
    <row r="931" spans="2:3" ht="14.25" customHeight="1" x14ac:dyDescent="0.35">
      <c r="B931" s="27"/>
      <c r="C931" s="27"/>
    </row>
    <row r="932" spans="2:3" ht="14.25" customHeight="1" x14ac:dyDescent="0.35">
      <c r="B932" s="27"/>
      <c r="C932" s="27"/>
    </row>
    <row r="933" spans="2:3" ht="14.25" customHeight="1" x14ac:dyDescent="0.35">
      <c r="B933" s="27"/>
      <c r="C933" s="27"/>
    </row>
    <row r="934" spans="2:3" ht="14.25" customHeight="1" x14ac:dyDescent="0.35">
      <c r="B934" s="27"/>
      <c r="C934" s="27"/>
    </row>
    <row r="935" spans="2:3" ht="14.25" customHeight="1" x14ac:dyDescent="0.35">
      <c r="B935" s="27"/>
      <c r="C935" s="27"/>
    </row>
    <row r="936" spans="2:3" ht="14.25" customHeight="1" x14ac:dyDescent="0.35">
      <c r="B936" s="27"/>
      <c r="C936" s="27"/>
    </row>
    <row r="937" spans="2:3" ht="14.25" customHeight="1" x14ac:dyDescent="0.35">
      <c r="B937" s="27"/>
      <c r="C937" s="27"/>
    </row>
    <row r="938" spans="2:3" ht="14.25" customHeight="1" x14ac:dyDescent="0.35">
      <c r="B938" s="27"/>
      <c r="C938" s="27"/>
    </row>
    <row r="939" spans="2:3" ht="14.25" customHeight="1" x14ac:dyDescent="0.35">
      <c r="B939" s="27"/>
      <c r="C939" s="27"/>
    </row>
    <row r="940" spans="2:3" ht="14.25" customHeight="1" x14ac:dyDescent="0.35">
      <c r="B940" s="27"/>
      <c r="C940" s="27"/>
    </row>
    <row r="941" spans="2:3" ht="14.25" customHeight="1" x14ac:dyDescent="0.35">
      <c r="B941" s="27"/>
      <c r="C941" s="27"/>
    </row>
    <row r="942" spans="2:3" ht="14.25" customHeight="1" x14ac:dyDescent="0.35">
      <c r="B942" s="27"/>
      <c r="C942" s="27"/>
    </row>
    <row r="943" spans="2:3" ht="14.25" customHeight="1" x14ac:dyDescent="0.35">
      <c r="B943" s="27"/>
      <c r="C943" s="27"/>
    </row>
    <row r="944" spans="2:3" ht="14.25" customHeight="1" x14ac:dyDescent="0.35">
      <c r="B944" s="27"/>
      <c r="C944" s="27"/>
    </row>
    <row r="945" spans="2:3" ht="14.25" customHeight="1" x14ac:dyDescent="0.35">
      <c r="B945" s="27"/>
      <c r="C945" s="27"/>
    </row>
    <row r="946" spans="2:3" ht="14.25" customHeight="1" x14ac:dyDescent="0.35">
      <c r="B946" s="27"/>
      <c r="C946" s="27"/>
    </row>
    <row r="947" spans="2:3" ht="14.25" customHeight="1" x14ac:dyDescent="0.35">
      <c r="B947" s="27"/>
      <c r="C947" s="27"/>
    </row>
    <row r="948" spans="2:3" ht="14.25" customHeight="1" x14ac:dyDescent="0.35">
      <c r="B948" s="27"/>
      <c r="C948" s="27"/>
    </row>
    <row r="949" spans="2:3" ht="14.25" customHeight="1" x14ac:dyDescent="0.35">
      <c r="B949" s="27"/>
      <c r="C949" s="27"/>
    </row>
    <row r="950" spans="2:3" ht="14.25" customHeight="1" x14ac:dyDescent="0.35">
      <c r="B950" s="27"/>
      <c r="C950" s="27"/>
    </row>
    <row r="951" spans="2:3" ht="14.25" customHeight="1" x14ac:dyDescent="0.35">
      <c r="B951" s="27"/>
      <c r="C951" s="27"/>
    </row>
    <row r="952" spans="2:3" ht="14.25" customHeight="1" x14ac:dyDescent="0.35">
      <c r="B952" s="27"/>
      <c r="C952" s="27"/>
    </row>
    <row r="953" spans="2:3" ht="14.25" customHeight="1" x14ac:dyDescent="0.35">
      <c r="B953" s="27"/>
      <c r="C953" s="27"/>
    </row>
    <row r="954" spans="2:3" ht="14.25" customHeight="1" x14ac:dyDescent="0.35">
      <c r="B954" s="27"/>
      <c r="C954" s="27"/>
    </row>
    <row r="955" spans="2:3" ht="14.25" customHeight="1" x14ac:dyDescent="0.35">
      <c r="B955" s="27"/>
      <c r="C955" s="27"/>
    </row>
    <row r="956" spans="2:3" ht="14.25" customHeight="1" x14ac:dyDescent="0.35">
      <c r="B956" s="27"/>
      <c r="C956" s="27"/>
    </row>
    <row r="957" spans="2:3" ht="14.25" customHeight="1" x14ac:dyDescent="0.35">
      <c r="B957" s="27"/>
      <c r="C957" s="27"/>
    </row>
    <row r="958" spans="2:3" ht="14.25" customHeight="1" x14ac:dyDescent="0.35">
      <c r="B958" s="27"/>
      <c r="C958" s="27"/>
    </row>
    <row r="959" spans="2:3" ht="14.25" customHeight="1" x14ac:dyDescent="0.35">
      <c r="B959" s="27"/>
      <c r="C959" s="27"/>
    </row>
    <row r="960" spans="2:3" ht="14.25" customHeight="1" x14ac:dyDescent="0.35">
      <c r="B960" s="27"/>
      <c r="C960" s="27"/>
    </row>
    <row r="961" spans="2:3" ht="14.25" customHeight="1" x14ac:dyDescent="0.35">
      <c r="B961" s="27"/>
      <c r="C961" s="27"/>
    </row>
    <row r="962" spans="2:3" ht="14.25" customHeight="1" x14ac:dyDescent="0.35">
      <c r="B962" s="27"/>
      <c r="C962" s="27"/>
    </row>
    <row r="963" spans="2:3" ht="14.25" customHeight="1" x14ac:dyDescent="0.35">
      <c r="B963" s="27"/>
      <c r="C963" s="27"/>
    </row>
    <row r="964" spans="2:3" ht="14.25" customHeight="1" x14ac:dyDescent="0.35">
      <c r="B964" s="27"/>
      <c r="C964" s="27"/>
    </row>
    <row r="965" spans="2:3" ht="14.25" customHeight="1" x14ac:dyDescent="0.35">
      <c r="B965" s="27"/>
      <c r="C965" s="27"/>
    </row>
    <row r="966" spans="2:3" ht="14.25" customHeight="1" x14ac:dyDescent="0.35">
      <c r="B966" s="27"/>
      <c r="C966" s="27"/>
    </row>
    <row r="967" spans="2:3" ht="14.25" customHeight="1" x14ac:dyDescent="0.35">
      <c r="B967" s="27"/>
      <c r="C967" s="27"/>
    </row>
    <row r="968" spans="2:3" ht="14.25" customHeight="1" x14ac:dyDescent="0.35">
      <c r="B968" s="27"/>
      <c r="C968" s="27"/>
    </row>
    <row r="969" spans="2:3" ht="14.25" customHeight="1" x14ac:dyDescent="0.35">
      <c r="B969" s="27"/>
      <c r="C969" s="27"/>
    </row>
    <row r="970" spans="2:3" ht="14.25" customHeight="1" x14ac:dyDescent="0.35">
      <c r="B970" s="27"/>
      <c r="C970" s="27"/>
    </row>
    <row r="971" spans="2:3" ht="14.25" customHeight="1" x14ac:dyDescent="0.35">
      <c r="B971" s="27"/>
      <c r="C971" s="27"/>
    </row>
    <row r="972" spans="2:3" ht="14.25" customHeight="1" x14ac:dyDescent="0.35">
      <c r="B972" s="27"/>
      <c r="C972" s="27"/>
    </row>
    <row r="973" spans="2:3" ht="14.25" customHeight="1" x14ac:dyDescent="0.35">
      <c r="B973" s="27"/>
      <c r="C973" s="27"/>
    </row>
    <row r="974" spans="2:3" ht="14.25" customHeight="1" x14ac:dyDescent="0.35">
      <c r="B974" s="27"/>
      <c r="C974" s="27"/>
    </row>
    <row r="975" spans="2:3" ht="14.25" customHeight="1" x14ac:dyDescent="0.35">
      <c r="B975" s="27"/>
      <c r="C975" s="27"/>
    </row>
    <row r="976" spans="2:3" ht="14.25" customHeight="1" x14ac:dyDescent="0.35">
      <c r="B976" s="27"/>
      <c r="C976" s="27"/>
    </row>
    <row r="977" spans="2:3" ht="14.25" customHeight="1" x14ac:dyDescent="0.35">
      <c r="B977" s="27"/>
      <c r="C977" s="27"/>
    </row>
    <row r="978" spans="2:3" ht="14.25" customHeight="1" x14ac:dyDescent="0.35">
      <c r="B978" s="27"/>
      <c r="C978" s="27"/>
    </row>
    <row r="979" spans="2:3" ht="14.25" customHeight="1" x14ac:dyDescent="0.35">
      <c r="B979" s="27"/>
      <c r="C979" s="27"/>
    </row>
    <row r="980" spans="2:3" ht="14.25" customHeight="1" x14ac:dyDescent="0.35">
      <c r="B980" s="27"/>
      <c r="C980" s="27"/>
    </row>
    <row r="981" spans="2:3" ht="14.25" customHeight="1" x14ac:dyDescent="0.35">
      <c r="B981" s="27"/>
      <c r="C981" s="27"/>
    </row>
    <row r="982" spans="2:3" ht="14.25" customHeight="1" x14ac:dyDescent="0.35">
      <c r="B982" s="27"/>
      <c r="C982" s="27"/>
    </row>
    <row r="983" spans="2:3" ht="14.25" customHeight="1" x14ac:dyDescent="0.35">
      <c r="B983" s="27"/>
      <c r="C983" s="27"/>
    </row>
    <row r="984" spans="2:3" ht="14.25" customHeight="1" x14ac:dyDescent="0.35">
      <c r="B984" s="27"/>
      <c r="C984" s="27"/>
    </row>
    <row r="985" spans="2:3" ht="14.25" customHeight="1" x14ac:dyDescent="0.35">
      <c r="B985" s="27"/>
      <c r="C985" s="27"/>
    </row>
    <row r="986" spans="2:3" ht="14.25" customHeight="1" x14ac:dyDescent="0.35">
      <c r="B986" s="27"/>
      <c r="C986" s="27"/>
    </row>
    <row r="987" spans="2:3" ht="14.25" customHeight="1" x14ac:dyDescent="0.35">
      <c r="B987" s="27"/>
      <c r="C987" s="27"/>
    </row>
    <row r="988" spans="2:3" ht="14.25" customHeight="1" x14ac:dyDescent="0.35">
      <c r="B988" s="27"/>
      <c r="C988" s="27"/>
    </row>
    <row r="989" spans="2:3" ht="14.25" customHeight="1" x14ac:dyDescent="0.35">
      <c r="B989" s="27"/>
      <c r="C989" s="27"/>
    </row>
    <row r="990" spans="2:3" ht="14.25" customHeight="1" x14ac:dyDescent="0.35">
      <c r="B990" s="27"/>
      <c r="C990" s="27"/>
    </row>
    <row r="991" spans="2:3" ht="14.25" customHeight="1" x14ac:dyDescent="0.35">
      <c r="B991" s="27"/>
      <c r="C991" s="27"/>
    </row>
    <row r="992" spans="2:3" ht="14.25" customHeight="1" x14ac:dyDescent="0.35">
      <c r="B992" s="27"/>
      <c r="C992" s="27"/>
    </row>
    <row r="993" spans="2:3" ht="14.25" customHeight="1" x14ac:dyDescent="0.35">
      <c r="B993" s="27"/>
      <c r="C993" s="27"/>
    </row>
  </sheetData>
  <mergeCells count="8">
    <mergeCell ref="C13:C14"/>
    <mergeCell ref="C15:C16"/>
    <mergeCell ref="C17:C18"/>
    <mergeCell ref="C3:C4"/>
    <mergeCell ref="C5:C6"/>
    <mergeCell ref="C7:C8"/>
    <mergeCell ref="C9:C10"/>
    <mergeCell ref="C11:C12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Recon AP-0L</vt:lpstr>
      <vt:lpstr>Recon AP-CL</vt:lpstr>
      <vt:lpstr>Recon AR-0L</vt:lpstr>
      <vt:lpstr>Recon AR-CL</vt:lpstr>
      <vt:lpstr>GL-0L</vt:lpstr>
      <vt:lpstr>GL-CL</vt:lpstr>
      <vt:lpstr>KETERANGAN MEDAN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 Azrimah binti Abdul Ghafar</dc:creator>
  <cp:lastModifiedBy>Azura Binti. Abdul Aziz</cp:lastModifiedBy>
  <dcterms:created xsi:type="dcterms:W3CDTF">2020-04-22T09:22:28Z</dcterms:created>
  <dcterms:modified xsi:type="dcterms:W3CDTF">2024-01-29T02:40:48Z</dcterms:modified>
</cp:coreProperties>
</file>