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.27.14\Unit Authorization\BORANG iGFMAS - TERKINI\"/>
    </mc:Choice>
  </mc:AlternateContent>
  <bookViews>
    <workbookView xWindow="0" yWindow="0" windowWidth="20490" windowHeight="7755"/>
  </bookViews>
  <sheets>
    <sheet name="KEW 290E01" sheetId="1" r:id="rId1"/>
    <sheet name="Capaian Peranan" sheetId="4" r:id="rId2"/>
    <sheet name="MyCOST- OBC (Master Data)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'Capaian Peranan'!$A$10:$G$10</definedName>
    <definedName name="AA" localSheetId="1">#REF!</definedName>
    <definedName name="AA">#REF!</definedName>
    <definedName name="AO" localSheetId="1">#REF!</definedName>
    <definedName name="AO">#REF!</definedName>
    <definedName name="AO_GUI" localSheetId="1">#REF!</definedName>
    <definedName name="AO_GUI">#REF!</definedName>
    <definedName name="AP" localSheetId="1">#REF!</definedName>
    <definedName name="AP">#REF!</definedName>
    <definedName name="AR" localSheetId="1">#REF!</definedName>
    <definedName name="AR">#REF!</definedName>
    <definedName name="BAUCAR.JURNAL_AKRUAN" localSheetId="1">#REF!</definedName>
    <definedName name="BAUCAR.JURNAL_AKRUAN">#REF!</definedName>
    <definedName name="BAUCAR.JURNAL_BATAL.INVOIS\BATAL.DEBIT\BATAL.KREDIT" localSheetId="1">#REF!</definedName>
    <definedName name="BAUCAR.JURNAL_BATAL.INVOIS\BATAL.DEBIT\BATAL.KREDIT">#REF!</definedName>
    <definedName name="BAUCAR.JURNAL_BATAL.PENYATA.PEMUNGUT" localSheetId="1">#REF!</definedName>
    <definedName name="BAUCAR.JURNAL_BATAL.PENYATA.PEMUNGUT">#REF!</definedName>
    <definedName name="BAUCAR.JURNAL_BATAL.RESIT" localSheetId="1">#REF!</definedName>
    <definedName name="BAUCAR.JURNAL_BATAL.RESIT">#REF!</definedName>
    <definedName name="BAUCAR.JURNAL_HAPUS.KIRA" localSheetId="1">#REF!</definedName>
    <definedName name="BAUCAR.JURNAL_HAPUS.KIRA">#REF!</definedName>
    <definedName name="BAUCAR.JURNAL_HUTANG.RAGU" localSheetId="1">#REF!</definedName>
    <definedName name="BAUCAR.JURNAL_HUTANG.RAGU">#REF!</definedName>
    <definedName name="BAUCAR.JURNAL_PELARASAN.ANTARA.PENGHUTANG" localSheetId="1">#REF!</definedName>
    <definedName name="BAUCAR.JURNAL_PELARASAN.ANTARA.PENGHUTANG">#REF!</definedName>
    <definedName name="BAUCAR.JURNAL_PELARASAN.CEK.TIDAK.LAKU" localSheetId="1">#REF!</definedName>
    <definedName name="BAUCAR.JURNAL_PELARASAN.CEK.TIDAK.LAKU">#REF!</definedName>
    <definedName name="BAUCAR_JURNAL" localSheetId="1">#REF!</definedName>
    <definedName name="BAUCAR_JURNAL">#REF!</definedName>
    <definedName name="Baucer.Jurnal" localSheetId="1">#REF!</definedName>
    <definedName name="Baucer.Jurnal">#REF!</definedName>
    <definedName name="BPOPA_GUI" localSheetId="1">#REF!</definedName>
    <definedName name="BPOPA_GUI">#REF!</definedName>
    <definedName name="BPTM.Support" localSheetId="1">#REF!</definedName>
    <definedName name="BPTM.Support">#REF!</definedName>
    <definedName name="BPTM_GUI" localSheetId="1">#REF!</definedName>
    <definedName name="BPTM_GUI">#REF!</definedName>
    <definedName name="BPTM_Support" localSheetId="1">#REF!</definedName>
    <definedName name="BPTM_Support">#REF!</definedName>
    <definedName name="CM" localSheetId="1">#REF!</definedName>
    <definedName name="CM">#REF!</definedName>
    <definedName name="CO" localSheetId="1">#REF!</definedName>
    <definedName name="CO">#REF!</definedName>
    <definedName name="COPY_AND_PARK" localSheetId="1">#REF!</definedName>
    <definedName name="COPY_AND_PARK">#REF!</definedName>
    <definedName name="Data.Induk" localSheetId="1">#REF!</definedName>
    <definedName name="Data.Induk">#REF!</definedName>
    <definedName name="DATA.INDUK_BORANG.AKAUN.PEMBEKAL" localSheetId="1">#REF!</definedName>
    <definedName name="DATA.INDUK_BORANG.AKAUN.PEMBEKAL">#REF!</definedName>
    <definedName name="DATA.INDUK_KOD.PENJENISAN.TERIMAAN" localSheetId="1">#REF!</definedName>
    <definedName name="DATA.INDUK_KOD.PENJENISAN.TERIMAAN">#REF!</definedName>
    <definedName name="DATA.INDUK_MAKLUMAT.PELANGGAN" localSheetId="1">#REF!</definedName>
    <definedName name="DATA.INDUK_MAKLUMAT.PELANGGAN">#REF!</definedName>
    <definedName name="Data.Induk_Mass\Pukal_Kemaskini.Aset" localSheetId="1">#REF!</definedName>
    <definedName name="Data.Induk_Mass\Pukal_Kemaskini.Aset">#REF!</definedName>
    <definedName name="Data.Induk_Pembekal" localSheetId="1">#REF!</definedName>
    <definedName name="Data.Induk_Pembekal">#REF!</definedName>
    <definedName name="Data.Induk_Single_Kemaskini.Aset" localSheetId="1">#REF!</definedName>
    <definedName name="Data.Induk_Single_Kemaskini.Aset">#REF!</definedName>
    <definedName name="DATA.INDUK_SURAT.SETUJU.TERIMA" localSheetId="1">#REF!</definedName>
    <definedName name="DATA.INDUK_SURAT.SETUJU.TERIMA">#REF!</definedName>
    <definedName name="DATA_INDUK" localSheetId="1">#REF!</definedName>
    <definedName name="DATA_INDUK">#REF!</definedName>
    <definedName name="DATA_INDUK_GUMIS" localSheetId="1">#REF!</definedName>
    <definedName name="DATA_INDUK_GUMIS">#REF!</definedName>
    <definedName name="DOMESTIC_LOAN" localSheetId="1">#REF!</definedName>
    <definedName name="DOMESTIC_LOAN">#REF!</definedName>
    <definedName name="ELA" localSheetId="1">#REF!</definedName>
    <definedName name="ELA">#REF!</definedName>
    <definedName name="EXTERNAL_LOAN" localSheetId="1">#REF!</definedName>
    <definedName name="EXTERNAL_LOAN">#REF!</definedName>
    <definedName name="FEDERAL_LOAN" localSheetId="1">#REF!</definedName>
    <definedName name="FEDERAL_LOAN">#REF!</definedName>
    <definedName name="FM" localSheetId="1">#REF!</definedName>
    <definedName name="FM">#REF!</definedName>
    <definedName name="Fungsi.Khas" localSheetId="1">#REF!</definedName>
    <definedName name="Fungsi.Khas">#REF!</definedName>
    <definedName name="FUNGSI.KHAS_DOKUMEN.AKRUAN" localSheetId="1">#REF!</definedName>
    <definedName name="FUNGSI.KHAS_DOKUMEN.AKRUAN">#REF!</definedName>
    <definedName name="FUNGSI.KHAS_DOKUMEN.BERULANG" localSheetId="1">#REF!</definedName>
    <definedName name="FUNGSI.KHAS_DOKUMEN.BERULANG">#REF!</definedName>
    <definedName name="FUNGSI.KHAS_PENYATA.AKAUN.PELANGGAN.DAN.PENGESAHAN.BAKI.TUNGGAKAN.PELANGGAN" localSheetId="1">#REF!</definedName>
    <definedName name="FUNGSI.KHAS_PENYATA.AKAUN.PELANGGAN.DAN.PENGESAHAN.BAKI.TUNGGAKAN.PELANGGAN">#REF!</definedName>
    <definedName name="FUNGSI.KHAS_SURAT.PERINGATAN" localSheetId="1">#REF!</definedName>
    <definedName name="FUNGSI.KHAS_SURAT.PERINGATAN">#REF!</definedName>
    <definedName name="GDS" localSheetId="1">#REF!</definedName>
    <definedName name="GDS">#REF!</definedName>
    <definedName name="GL" localSheetId="1">#REF!</definedName>
    <definedName name="GL">#REF!</definedName>
    <definedName name="GSMIS" localSheetId="1">#REF!</definedName>
    <definedName name="GSMIS">#REF!</definedName>
    <definedName name="GUMIS" localSheetId="1">#REF!</definedName>
    <definedName name="GUMIS">#REF!</definedName>
    <definedName name="hcm" localSheetId="1">#REF!</definedName>
    <definedName name="hcm">#REF!</definedName>
    <definedName name="HKB">'[1]list database'!$A$9:$A$16</definedName>
    <definedName name="INVENTORI" localSheetId="1">#REF!</definedName>
    <definedName name="INVENTORI">#REF!</definedName>
    <definedName name="Invois\Nota.Debit\Nota.Kredit" localSheetId="1">#REF!</definedName>
    <definedName name="Invois\Nota.Debit\Nota.Kredit">#REF!</definedName>
    <definedName name="INVOIS\NOTA_DEBIT" localSheetId="1">#REF!</definedName>
    <definedName name="INVOIS\NOTA_DEBIT">#REF!</definedName>
    <definedName name="INVOIS\NOTA_DEBIT\NOTA_KREDIT" localSheetId="1">#REF!</definedName>
    <definedName name="INVOIS\NOTA_DEBIT\NOTA_KREDIT">#REF!</definedName>
    <definedName name="KAWALAN_PROFIL" localSheetId="1">#REF!</definedName>
    <definedName name="KAWALAN_PROFIL">#REF!</definedName>
    <definedName name="Laporan" localSheetId="1">#REF!</definedName>
    <definedName name="Laporan">#REF!</definedName>
    <definedName name="Laporan.AR" localSheetId="1">#REF!</definedName>
    <definedName name="Laporan.AR">#REF!</definedName>
    <definedName name="Laporan.Aset" localSheetId="1">#REF!</definedName>
    <definedName name="Laporan.Aset">#REF!</definedName>
    <definedName name="LAPORAN_CM" localSheetId="1">#REF!</definedName>
    <definedName name="LAPORAN_CM">#REF!</definedName>
    <definedName name="LMS" localSheetId="1">#REF!</definedName>
    <definedName name="LMS">#REF!</definedName>
    <definedName name="MM" localSheetId="1">#REF!</definedName>
    <definedName name="MM">#REF!</definedName>
    <definedName name="modul" localSheetId="1">'[2]front page database'!#REF!</definedName>
    <definedName name="modul">'[3]front page database'!#REF!</definedName>
    <definedName name="MONEY_MARKET" localSheetId="1">#REF!</definedName>
    <definedName name="MONEY_MARKET">#REF!</definedName>
    <definedName name="OFFLINE_RECEIPTING" localSheetId="1">#REF!</definedName>
    <definedName name="OFFLINE_RECEIPTING">#REF!</definedName>
    <definedName name="Pelarasan.Aset_Pelarasan.Pengurangan.Kos.Aset" localSheetId="1">#REF!</definedName>
    <definedName name="Pelarasan.Aset_Pelarasan.Pengurangan.Kos.Aset">#REF!</definedName>
    <definedName name="Pelarasan.Aset_Secara.Tukar.Barang" localSheetId="1">#REF!</definedName>
    <definedName name="Pelarasan.Aset_Secara.Tukar.Barang">#REF!</definedName>
    <definedName name="Pelarasan.Aset_Secara.Tukar.Beli" localSheetId="1">#REF!</definedName>
    <definedName name="Pelarasan.Aset_Secara.Tukar.Beli">#REF!</definedName>
    <definedName name="Pelarasan.Aset_Yang.Lain" localSheetId="1">#REF!</definedName>
    <definedName name="Pelarasan.Aset_Yang.Lain">#REF!</definedName>
    <definedName name="PELARASAN.JURNAL_GUI" localSheetId="1">#REF!</definedName>
    <definedName name="PELARASAN.JURNAL_GUI">#REF!</definedName>
    <definedName name="Pelulus" localSheetId="1">#REF!</definedName>
    <definedName name="Pelulus">#REF!</definedName>
    <definedName name="Pelupusan.Aset.Single_Dengan.Hasil" localSheetId="1">#REF!</definedName>
    <definedName name="Pelupusan.Aset.Single_Dengan.Hasil">#REF!</definedName>
    <definedName name="Pelupusan.Aset.Single_Tanpa.Hasil" localSheetId="1">#REF!</definedName>
    <definedName name="Pelupusan.Aset.Single_Tanpa.Hasil">#REF!</definedName>
    <definedName name="Pelupusan.Aset.Single_Tukar.Barang\Tukar.Beli" localSheetId="1">#REF!</definedName>
    <definedName name="Pelupusan.Aset.Single_Tukar.Barang\Tukar.Beli">#REF!</definedName>
    <definedName name="Pembatalan.Urusniaga.Aset" localSheetId="1">#REF!</definedName>
    <definedName name="Pembatalan.Urusniaga.Aset">#REF!</definedName>
    <definedName name="PEMBAYARAN" localSheetId="1">#REF!</definedName>
    <definedName name="PEMBAYARAN">#REF!</definedName>
    <definedName name="PEMBETULAN_ENTITI" localSheetId="1">#REF!</definedName>
    <definedName name="PEMBETULAN_ENTITI">#REF!</definedName>
    <definedName name="PENERIMAAN.APUNGAN.ASAL\TAMBAHAN.APUNGAN" localSheetId="1">#REF!</definedName>
    <definedName name="PENERIMAAN.APUNGAN.ASAL\TAMBAHAN.APUNGAN">#REF!</definedName>
    <definedName name="Penerimaan.Mel" localSheetId="1">#REF!</definedName>
    <definedName name="Penerimaan.Mel">#REF!</definedName>
    <definedName name="PENERIMAAN_LAIN.LAIN" localSheetId="1">#REF!</definedName>
    <definedName name="PENERIMAAN_LAIN.LAIN">#REF!</definedName>
    <definedName name="PENERIMAAN_MEL" localSheetId="1">#REF!</definedName>
    <definedName name="PENERIMAAN_MEL">#REF!</definedName>
    <definedName name="PENERIMAAN_REKUPMEN" localSheetId="1">#REF!</definedName>
    <definedName name="PENERIMAAN_REKUPMEN">#REF!</definedName>
    <definedName name="Pengelasan.Aset.Single" localSheetId="1">#REF!</definedName>
    <definedName name="Pengelasan.Aset.Single">#REF!</definedName>
    <definedName name="PENGURANGAN.APUNGAN\TUTUP.PANJAR" localSheetId="1">#REF!</definedName>
    <definedName name="PENGURANGAN.APUNGAN\TUTUP.PANJAR">#REF!</definedName>
    <definedName name="PENGURUSAN.ARAHAN.BAYARAN_FUNGSI.KHAS" localSheetId="1">#REF!</definedName>
    <definedName name="PENGURUSAN.ARAHAN.BAYARAN_FUNGSI.KHAS">#REF!</definedName>
    <definedName name="Pengurusan.Arahan.Bayaran_Pengurusan.Arahan.Bayaran_Agensi.Luar" localSheetId="1">#REF!</definedName>
    <definedName name="Pengurusan.Arahan.Bayaran_Pengurusan.Arahan.Bayaran_Agensi.Luar">#REF!</definedName>
    <definedName name="PENGURUSAN.ARAHAN.BAYARAN_TANPA.PESANAN.PEMBELIAN.KERAJAAN_DAFTAR.DOKUMEN" localSheetId="1">#REF!</definedName>
    <definedName name="PENGURUSAN.ARAHAN.BAYARAN_TANPA.PESANAN.PEMBELIAN.KERAJAAN_DAFTAR.DOKUMEN">#REF!</definedName>
    <definedName name="PENGURUSAN.ARAHAN.BAYARAN_TANPA.PESANAN.PEMBELIAN.KERAJAAN_KEMASKINI.DOKUMEN" localSheetId="1">#REF!</definedName>
    <definedName name="PENGURUSAN.ARAHAN.BAYARAN_TANPA.PESANAN.PEMBELIAN.KERAJAAN_KEMASKINI.DOKUMEN">#REF!</definedName>
    <definedName name="PENGURUSAN.ARAHAN.BAYARAN_TANPA.PESANAN.PEMBELIAN.KERAJAAN_STATUS.DOKUMEN" localSheetId="1">#REF!</definedName>
    <definedName name="PENGURUSAN.ARAHAN.BAYARAN_TANPA.PESANAN.PEMBELIAN.KERAJAAN_STATUS.DOKUMEN">#REF!</definedName>
    <definedName name="Penilaian.Semula.Aset.Single_Susut.Nilai.Dinyatakan" localSheetId="1">#REF!</definedName>
    <definedName name="Penilaian.Semula.Aset.Single_Susut.Nilai.Dinyatakan">#REF!</definedName>
    <definedName name="Penilaian.Semula.Aset.Single_Susut.Nilai.Tidak.Dinyatakan" localSheetId="1">#REF!</definedName>
    <definedName name="Penilaian.Semula.Aset.Single_Susut.Nilai.Tidak.Dinyatakan">#REF!</definedName>
    <definedName name="Penjejasan.Aset_Single" localSheetId="1">#REF!</definedName>
    <definedName name="Penjejasan.Aset_Single">#REF!</definedName>
    <definedName name="Penyata.Pemungut" localSheetId="1">#REF!</definedName>
    <definedName name="Penyata.Pemungut">#REF!</definedName>
    <definedName name="PENYATA_PEMUNGUT" localSheetId="1">#REF!</definedName>
    <definedName name="PENYATA_PEMUNGUT">#REF!</definedName>
    <definedName name="PENYATA_PEMUNGUT_GUMIS" localSheetId="1">#REF!</definedName>
    <definedName name="PENYATA_PEMUNGUT_GUMIS">#REF!</definedName>
    <definedName name="Penyedia" localSheetId="1">#REF!</definedName>
    <definedName name="Penyedia">#REF!</definedName>
    <definedName name="Penyedia\Peraku.I" localSheetId="1">#REF!</definedName>
    <definedName name="Penyedia\Peraku.I">#REF!</definedName>
    <definedName name="Penyelesaian.Aset.Dalam.Pembinaan.Asset.Settlement.Run_Arahan" localSheetId="1">#REF!</definedName>
    <definedName name="Penyelesaian.Aset.Dalam.Pembinaan.Asset.Settlement.Run_Arahan">#REF!</definedName>
    <definedName name="Penyelesaian.Aset.Dalam.Pembinaan.Asset.Settlement.Run_Proses.Penyelesaian" localSheetId="1">#REF!</definedName>
    <definedName name="Penyelesaian.Aset.Dalam.Pembinaan.Asset.Settlement.Run_Proses.Penyelesaian">#REF!</definedName>
    <definedName name="Peraku.I" localSheetId="1">#REF!</definedName>
    <definedName name="Peraku.I">#REF!</definedName>
    <definedName name="Peraku.I\Peraku.II" localSheetId="1">#REF!</definedName>
    <definedName name="Peraku.I\Peraku.II">#REF!</definedName>
    <definedName name="Peraku.II" localSheetId="1">#REF!</definedName>
    <definedName name="Peraku.II">#REF!</definedName>
    <definedName name="peranan">[4]peranan!$C$13:$C$17</definedName>
    <definedName name="PEROLEHAN" localSheetId="1">#REF!</definedName>
    <definedName name="PEROLEHAN">#REF!</definedName>
    <definedName name="Perolehan.Aset_1SPLN_BPTM" localSheetId="1">#REF!</definedName>
    <definedName name="Perolehan.Aset_1SPLN_BPTM">#REF!</definedName>
    <definedName name="Perolehan.Aset_Hadiah.Dan.Sumbangan" localSheetId="1">#REF!</definedName>
    <definedName name="Perolehan.Aset_Hadiah.Dan.Sumbangan">#REF!</definedName>
    <definedName name="Perolehan.Aset_Konsesi" localSheetId="1">#REF!</definedName>
    <definedName name="Perolehan.Aset_Konsesi">#REF!</definedName>
    <definedName name="Perolehan.Aset_Melalui.Integrasi" localSheetId="1">#REF!</definedName>
    <definedName name="Perolehan.Aset_Melalui.Integrasi">#REF!</definedName>
    <definedName name="Perolehan.Aset_Pajakan.Kewangan" localSheetId="1">#REF!</definedName>
    <definedName name="Perolehan.Aset_Pajakan.Kewangan">#REF!</definedName>
    <definedName name="Pindahan.Aset_Single" localSheetId="1">#REF!</definedName>
    <definedName name="Pindahan.Aset_Single">#REF!</definedName>
    <definedName name="PINDAHAN.DANA_GUI" localSheetId="1">#REF!</definedName>
    <definedName name="PINDAHAN.DANA_GUI">#REF!</definedName>
    <definedName name="_xlnm.Print_Area" localSheetId="1">'Capaian Peranan'!$A$1:$G$167</definedName>
    <definedName name="_xlnm.Print_Area" localSheetId="0">'KEW 290E01'!$A$1:$D$51</definedName>
    <definedName name="_xlnm.Print_Titles" localSheetId="1">'Capaian Peranan'!$1:$10</definedName>
    <definedName name="proses">[4]peranan!$B$13:$B$19</definedName>
    <definedName name="PTJ" localSheetId="1">#REF!</definedName>
    <definedName name="PTJ">#REF!</definedName>
    <definedName name="Pukal.Mass_Pelupusan.Aset.Secara.Pukal" localSheetId="1">#REF!</definedName>
    <definedName name="Pukal.Mass_Pelupusan.Aset.Secara.Pukal">#REF!</definedName>
    <definedName name="Pukal.Mass_Pengelasan.Aset.Secara.Pukal" localSheetId="1">#REF!</definedName>
    <definedName name="Pukal.Mass_Pengelasan.Aset.Secara.Pukal">#REF!</definedName>
    <definedName name="Pukal.Mass_Penilaian.Aset.Secara.Pukal_Susut.Nilai.Dinyatakan" localSheetId="1">#REF!</definedName>
    <definedName name="Pukal.Mass_Penilaian.Aset.Secara.Pukal_Susut.Nilai.Dinyatakan">#REF!</definedName>
    <definedName name="Pukal.Mass_Penilaian.Aset.Secara.Pukal_Susut.Nilai.Tidak.Dinyatakan" localSheetId="1">#REF!</definedName>
    <definedName name="Pukal.Mass_Penilaian.Aset.Secara.Pukal_Susut.Nilai.Tidak.Dinyatakan">#REF!</definedName>
    <definedName name="Pukal.Mass_Penjejasan.Aset.Secara.Pukal" localSheetId="1">#REF!</definedName>
    <definedName name="Pukal.Mass_Penjejasan.Aset.Secara.Pukal">#REF!</definedName>
    <definedName name="Pukal.Mass_Pindahan.Aset.Secara.Pukal" localSheetId="1">#REF!</definedName>
    <definedName name="Pukal.Mass_Pindahan.Aset.Secara.Pukal">#REF!</definedName>
    <definedName name="REKUPMEN" localSheetId="1">#REF!</definedName>
    <definedName name="REKUPMEN">#REF!</definedName>
    <definedName name="Resit" localSheetId="1">#REF!</definedName>
    <definedName name="Resit">#REF!</definedName>
    <definedName name="RESIT_GUMIS" localSheetId="1">#REF!</definedName>
    <definedName name="RESIT_GUMIS">#REF!</definedName>
    <definedName name="SECURITIES" localSheetId="1">#REF!</definedName>
    <definedName name="SECURITIES">#REF!</definedName>
    <definedName name="Semak.AO" localSheetId="1">#REF!</definedName>
    <definedName name="Semak.AO">#REF!</definedName>
    <definedName name="SERAHAN" localSheetId="1">#REF!</definedName>
    <definedName name="SERAHAN">#REF!</definedName>
    <definedName name="Serahan.Wang" localSheetId="1">#REF!</definedName>
    <definedName name="Serahan.Wang">#REF!</definedName>
    <definedName name="SERAHAN_WANG" localSheetId="1">#REF!</definedName>
    <definedName name="SERAHAN_WANG">#REF!</definedName>
    <definedName name="Sila_pilih" localSheetId="1">'[2]front page database'!#REF!</definedName>
    <definedName name="Sila_pilih">'[3]front page database'!#REF!</definedName>
    <definedName name="sistem" localSheetId="1">#REF!</definedName>
    <definedName name="sistem">#REF!</definedName>
    <definedName name="Sistem_GUI" localSheetId="1">#REF!</definedName>
    <definedName name="Sistem_GUI">#REF!</definedName>
    <definedName name="Susut.Nilai.Aset_Secara.Manual" localSheetId="1">#REF!</definedName>
    <definedName name="Susut.Nilai.Aset_Secara.Manual">#REF!</definedName>
    <definedName name="TECHNICAL.AO_GUI" localSheetId="1">#REF!</definedName>
    <definedName name="TECHNICAL.AO_GUI">#REF!</definedName>
    <definedName name="TERIMAAN" localSheetId="1">#REF!</definedName>
    <definedName name="TERIMAAN">#REF!</definedName>
    <definedName name="token" localSheetId="1">'[2]front page database'!$A$23:$A$25</definedName>
    <definedName name="token">'[3]front page database'!$A$23:$A$25</definedName>
    <definedName name="TRProses" localSheetId="1">#REF!</definedName>
    <definedName name="TRProses">#REF!</definedName>
    <definedName name="TUNTUTAN" localSheetId="1">#REF!</definedName>
    <definedName name="TUNTUTAN">#REF!</definedName>
    <definedName name="Umum" localSheetId="1">#REF!</definedName>
    <definedName name="Umum">#REF!</definedName>
    <definedName name="Umum.Display_GUI" localSheetId="1">#REF!</definedName>
    <definedName name="Umum.Display_GUI">#REF!</definedName>
    <definedName name="UMUM.PAPAR_GUI" localSheetId="1">#REF!</definedName>
    <definedName name="UMUM.PAPAR_GUI">#REF!</definedName>
    <definedName name="WARAN_AM" localSheetId="1">#REF!</definedName>
    <definedName name="WARAN_AM">#REF!</definedName>
    <definedName name="WARAN_PERUNTUKAN" localSheetId="1">#REF!</definedName>
    <definedName name="WARAN_PERUNTUKAN">#REF!</definedName>
    <definedName name="WARTA" localSheetId="1">#REF!</definedName>
    <definedName name="WARTA">#REF!</definedName>
  </definedNames>
  <calcPr calcId="152511"/>
  <fileRecoveryPr autoRecover="0"/>
</workbook>
</file>

<file path=xl/calcChain.xml><?xml version="1.0" encoding="utf-8"?>
<calcChain xmlns="http://schemas.openxmlformats.org/spreadsheetml/2006/main">
  <c r="C12" i="1" l="1"/>
  <c r="L573" i="6" l="1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6" i="6"/>
  <c r="L535" i="6"/>
  <c r="L534" i="6"/>
  <c r="L533" i="6"/>
  <c r="L532" i="6"/>
  <c r="L531" i="6"/>
  <c r="L530" i="6"/>
  <c r="L529" i="6"/>
  <c r="L528" i="6"/>
  <c r="L527" i="6"/>
  <c r="L526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G1" i="4" l="1"/>
  <c r="E3" i="4" l="1"/>
  <c r="C4" i="4"/>
  <c r="C3" i="4"/>
  <c r="A4" i="4"/>
  <c r="A3" i="4"/>
</calcChain>
</file>

<file path=xl/sharedStrings.xml><?xml version="1.0" encoding="utf-8"?>
<sst xmlns="http://schemas.openxmlformats.org/spreadsheetml/2006/main" count="7469" uniqueCount="1607">
  <si>
    <t>1GFMAS</t>
  </si>
  <si>
    <t>BAHAGIAN I: MAKLUMAT PEMOHON (wajib diisi)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</si>
  <si>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 xml:space="preserve">Tarikh: 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</si>
  <si>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Nama (HURUF BESAR):</t>
    </r>
  </si>
  <si>
    <r>
      <rPr>
        <b/>
        <vertAlign val="superscript"/>
        <sz val="8"/>
        <rFont val="Arial"/>
        <family val="2"/>
      </rPr>
      <t>3.</t>
    </r>
    <r>
      <rPr>
        <b/>
        <sz val="8"/>
        <rFont val="Arial"/>
        <family val="2"/>
      </rPr>
      <t xml:space="preserve"> No. Kad Pengenalan Baharu:
</t>
    </r>
    <r>
      <rPr>
        <sz val="10"/>
        <color theme="1"/>
        <rFont val="Arial"/>
        <family val="2"/>
      </rPr>
      <t/>
    </r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</si>
  <si>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Gred Jawatan:</t>
    </r>
  </si>
  <si>
    <r>
      <rPr>
        <b/>
        <vertAlign val="superscript"/>
        <sz val="8"/>
        <rFont val="Arial"/>
        <family val="2"/>
      </rPr>
      <t xml:space="preserve">5. </t>
    </r>
    <r>
      <rPr>
        <b/>
        <sz val="8"/>
        <rFont val="Arial"/>
        <family val="2"/>
      </rPr>
      <t>Gelaran Jawatan:</t>
    </r>
  </si>
  <si>
    <r>
      <rPr>
        <b/>
        <vertAlign val="superscript"/>
        <sz val="8"/>
        <rFont val="Arial"/>
        <family val="2"/>
      </rPr>
      <t xml:space="preserve">6. </t>
    </r>
    <r>
      <rPr>
        <b/>
        <sz val="8"/>
        <rFont val="Arial"/>
        <family val="2"/>
      </rPr>
      <t>Kod Pejabat Perakaunan (4 digit):</t>
    </r>
  </si>
  <si>
    <r>
      <rPr>
        <b/>
        <vertAlign val="superscript"/>
        <sz val="8"/>
        <rFont val="Arial"/>
        <family val="2"/>
      </rPr>
      <t xml:space="preserve">7. </t>
    </r>
    <r>
      <rPr>
        <b/>
        <sz val="8"/>
        <rFont val="Arial"/>
        <family val="2"/>
      </rPr>
      <t>Perihal Pejabat Perakaunan:</t>
    </r>
  </si>
  <si>
    <r>
      <rPr>
        <b/>
        <vertAlign val="superscript"/>
        <sz val="8"/>
        <rFont val="Arial"/>
        <family val="2"/>
      </rPr>
      <t xml:space="preserve">8. </t>
    </r>
    <r>
      <rPr>
        <b/>
        <sz val="8"/>
        <rFont val="Arial"/>
        <family val="2"/>
      </rPr>
      <t>Kod Kumpulan PTJ &amp; PTJ (8 digit):</t>
    </r>
  </si>
  <si>
    <r>
      <rPr>
        <b/>
        <vertAlign val="superscript"/>
        <sz val="8"/>
        <rFont val="Arial"/>
        <family val="2"/>
      </rPr>
      <t xml:space="preserve">9. </t>
    </r>
    <r>
      <rPr>
        <b/>
        <sz val="8"/>
        <rFont val="Arial"/>
        <family val="2"/>
      </rPr>
      <t>Perihal Kod Kumpulan PTJ &amp; PTJ:</t>
    </r>
  </si>
  <si>
    <r>
      <rPr>
        <b/>
        <vertAlign val="superscript"/>
        <sz val="8"/>
        <rFont val="Arial"/>
        <family val="2"/>
      </rPr>
      <t>11.</t>
    </r>
    <r>
      <rPr>
        <b/>
        <sz val="8"/>
        <rFont val="Arial"/>
        <family val="2"/>
      </rPr>
      <t xml:space="preserve"> No. Telefon:</t>
    </r>
  </si>
  <si>
    <r>
      <rPr>
        <b/>
        <vertAlign val="superscript"/>
        <sz val="8"/>
        <rFont val="Arial"/>
        <family val="2"/>
      </rPr>
      <t>12.</t>
    </r>
    <r>
      <rPr>
        <b/>
        <sz val="8"/>
        <rFont val="Arial"/>
        <family val="2"/>
      </rPr>
      <t xml:space="preserve"> Emel:</t>
    </r>
  </si>
  <si>
    <t>BAHAGIAN II: TUJUAN PERMOHONAN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</si>
  <si>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>Jenis Permohonan: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</si>
  <si>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Peranan:</t>
    </r>
  </si>
  <si>
    <r>
      <rPr>
        <b/>
        <vertAlign val="superscript"/>
        <sz val="8"/>
        <rFont val="Arial"/>
        <family val="2"/>
      </rPr>
      <t xml:space="preserve">3. </t>
    </r>
    <r>
      <rPr>
        <b/>
        <sz val="8"/>
        <rFont val="Arial"/>
        <family val="2"/>
      </rPr>
      <t xml:space="preserve">Had Kuasa Memperaku (HKP):                                                                                      </t>
    </r>
  </si>
  <si>
    <t>Perakuan I</t>
  </si>
  <si>
    <t>Perakuan II &amp; Akuan Terima</t>
  </si>
  <si>
    <t>RM0.01 - RM500,000.00</t>
  </si>
  <si>
    <t>RM0.01 - RM20,000.00</t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</si>
  <si>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Token:</t>
    </r>
  </si>
  <si>
    <t>Ada</t>
  </si>
  <si>
    <r>
      <rPr>
        <b/>
        <vertAlign val="superscript"/>
        <sz val="8"/>
        <rFont val="Arial"/>
        <family val="2"/>
      </rPr>
      <t>5.</t>
    </r>
    <r>
      <rPr>
        <b/>
        <sz val="8"/>
        <rFont val="Arial"/>
        <family val="2"/>
      </rPr>
      <t xml:space="preserve"> Permintaan Khas (jika ada):</t>
    </r>
  </si>
  <si>
    <t>BAHAGIAN III: PERAKUAN DAN PENGESAHAN</t>
  </si>
  <si>
    <r>
      <rPr>
        <b/>
        <vertAlign val="superscript"/>
        <sz val="9"/>
        <rFont val="Arial"/>
        <family val="2"/>
      </rPr>
      <t>1.</t>
    </r>
    <r>
      <rPr>
        <b/>
        <sz val="9"/>
        <rFont val="Arial"/>
        <family val="2"/>
      </rPr>
      <t xml:space="preserve"> PERAKUAN OLEH PEMOHON</t>
    </r>
  </si>
  <si>
    <r>
      <rPr>
        <b/>
        <vertAlign val="superscript"/>
        <sz val="9"/>
        <rFont val="Arial"/>
        <family val="2"/>
      </rPr>
      <t xml:space="preserve">2. </t>
    </r>
    <r>
      <rPr>
        <b/>
        <sz val="9"/>
        <rFont val="Arial"/>
        <family val="2"/>
      </rPr>
      <t>PENGESAHAN OLEH PEMEGANG WARAN PERUNTUKAN/ KETUA JABATAN</t>
    </r>
  </si>
  <si>
    <t>Saya dengan ini mengesahkan maklumat yang diberikan di atas adalah benar dan mengaku akan bertanggungjawab terhadap permohonan ini.</t>
  </si>
  <si>
    <t>Tandatangan:</t>
  </si>
  <si>
    <t>Nama:</t>
  </si>
  <si>
    <t>No. Kad Pengenalan:</t>
  </si>
  <si>
    <t>Cap Jawatan &amp; Jabatan:</t>
  </si>
  <si>
    <t>Tarikh: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</si>
  <si>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Pengarah/Ketua Akauntan/Ketua Seksyen/Unit:</t>
    </r>
  </si>
  <si>
    <t>Jawatan: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</si>
  <si>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Ketua Seksyen/Unit:</t>
    </r>
  </si>
  <si>
    <t>(Sila Pilih di Sini)</t>
  </si>
  <si>
    <t>√ (Baharu)</t>
  </si>
  <si>
    <t>√ (Tambah)</t>
  </si>
  <si>
    <t>CAPAIAN PERANAN PEMOHON</t>
  </si>
  <si>
    <t>MODUL</t>
  </si>
  <si>
    <t>PERANAN</t>
  </si>
  <si>
    <t>PROSES</t>
  </si>
  <si>
    <t>SUB-PROSES</t>
  </si>
  <si>
    <t>AA - Perakaunan Aset</t>
  </si>
  <si>
    <t>Penyedia</t>
  </si>
  <si>
    <t>TIADA</t>
  </si>
  <si>
    <t>Penyelesaian Aset Dalam Pembinaan</t>
  </si>
  <si>
    <t>Arahan Penyelesaian</t>
  </si>
  <si>
    <t>Proses Penyelesaian</t>
  </si>
  <si>
    <t>Pembatalan Urusniaga Aset</t>
  </si>
  <si>
    <t>Pelupusan Aset</t>
  </si>
  <si>
    <t>Tukar Barang / Tukar Beli</t>
  </si>
  <si>
    <t>Pelarasan Aset</t>
  </si>
  <si>
    <t>Secara Tukar Barang</t>
  </si>
  <si>
    <t>Secara Tukar Beli</t>
  </si>
  <si>
    <t>Yang Lain</t>
  </si>
  <si>
    <t>Pengurangan Kos Aset</t>
  </si>
  <si>
    <t>Perolehan Aset</t>
  </si>
  <si>
    <t xml:space="preserve">Penyelesaian Aset Dalam Pembinaan </t>
  </si>
  <si>
    <t>ADA</t>
  </si>
  <si>
    <t>Perakuan II</t>
  </si>
  <si>
    <t>Pelupusan Aset (Single)</t>
  </si>
  <si>
    <t>Akuan Terima</t>
  </si>
  <si>
    <t>Laporan</t>
  </si>
  <si>
    <t xml:space="preserve">Laporan Perakaunan Aset </t>
  </si>
  <si>
    <t>AC - Aset Konsesi</t>
  </si>
  <si>
    <t>Aset Konsesi</t>
  </si>
  <si>
    <t>Baucar Jurnal</t>
  </si>
  <si>
    <t>AL - Aset Pajakan</t>
  </si>
  <si>
    <t>Aset Pajakan</t>
  </si>
  <si>
    <t>AP - Arahan Pembayaran</t>
  </si>
  <si>
    <t>AR - Terimaan</t>
  </si>
  <si>
    <t>Kod Penjenisan</t>
  </si>
  <si>
    <t>Penerimaan Mel</t>
  </si>
  <si>
    <t>Resit &amp; Serahan Wang</t>
  </si>
  <si>
    <t>Auto &amp; Offline</t>
  </si>
  <si>
    <t>Online</t>
  </si>
  <si>
    <t xml:space="preserve">Penyata Pemungut </t>
  </si>
  <si>
    <t>Fungsi Khas</t>
  </si>
  <si>
    <t>Surat Peringatan</t>
  </si>
  <si>
    <t>Dokumen Berulang</t>
  </si>
  <si>
    <t>Invois/Nota Debit/Nota Kredit</t>
  </si>
  <si>
    <t>Pelulus</t>
  </si>
  <si>
    <t>Serahan Wang</t>
  </si>
  <si>
    <t>Papar</t>
  </si>
  <si>
    <t>CM - Panjar</t>
  </si>
  <si>
    <t>Panjar</t>
  </si>
  <si>
    <t>*Pengurangan Apungan/Tutup Panjar</t>
  </si>
  <si>
    <t>**Penerimaan Lain-Lain</t>
  </si>
  <si>
    <t>Laporan Panjar</t>
  </si>
  <si>
    <t>FM - Waran</t>
  </si>
  <si>
    <t>Waran Peruntukan</t>
  </si>
  <si>
    <t>GL - Baucar Jurnal</t>
  </si>
  <si>
    <t>HCM - Pengurusan Gaji</t>
  </si>
  <si>
    <t>MM - Perolehan</t>
  </si>
  <si>
    <t>Pesanan Kerajaan, Tanggungan Kontrak Kerajaan, Waran Perjalanan Udara Awam</t>
  </si>
  <si>
    <t>Penutupan Akhir Tahun</t>
  </si>
  <si>
    <t>Laporan Perolehan</t>
  </si>
  <si>
    <t>SOLMAN - Service Desk</t>
  </si>
  <si>
    <t>Pengguna PTJ</t>
  </si>
  <si>
    <t>Wujud Incident</t>
  </si>
  <si>
    <r>
      <rPr>
        <b/>
        <vertAlign val="superscript"/>
        <sz val="8"/>
        <color theme="1"/>
        <rFont val="Arial"/>
        <family val="2"/>
      </rPr>
      <t>10.</t>
    </r>
    <r>
      <rPr>
        <b/>
        <sz val="8"/>
        <color theme="1"/>
        <rFont val="Arial"/>
        <family val="2"/>
      </rPr>
      <t xml:space="preserve"> ID Panjar (4 digit) (jika berkenaan)</t>
    </r>
  </si>
  <si>
    <t>Sila Pilih (Klik di sini)</t>
  </si>
  <si>
    <t>Diisi secara auto</t>
  </si>
  <si>
    <t>JABATAN AKAUNTAN NEGARA NEGERI JOHOR</t>
  </si>
  <si>
    <t>JABATAN AKAUNTAN NEGARA NEGERI KEDAH</t>
  </si>
  <si>
    <t>JABATAN AKAUNTAN NEGARA NEGERI KELANTAN</t>
  </si>
  <si>
    <t>JABATAN AKAUNTAN NEGARA NEGERI MELAKA</t>
  </si>
  <si>
    <t>JABATAN AKAUNTAN NEGARA NEGERI SEMBILAN</t>
  </si>
  <si>
    <t>JABATAN AKAUNTAN NEGARA NEGERI PAHANG</t>
  </si>
  <si>
    <t>JABATAN AKAUNTAN NEGARA NEGERI PULAU PINANG</t>
  </si>
  <si>
    <t>JABATAN AKAUNTAN NEGARA NEGERI PERAK</t>
  </si>
  <si>
    <t>JABATAN AKAUNTAN NEGARA NEGERI PERLIS</t>
  </si>
  <si>
    <t>JABATAN AKAUNTAN NEGARA NEGERI SELANGOR</t>
  </si>
  <si>
    <t>JABATAN AKAUNTAN NEGARA NEGERI TERENGGANU</t>
  </si>
  <si>
    <t>JABATAN AKAUNTAN NEGARA (PERBENDAHARAAN)</t>
  </si>
  <si>
    <t>JABATAN AKAUNTAN NEGARA NEGERI SABAH</t>
  </si>
  <si>
    <t>JABATAN AKAUNTAN NEGARA CAWANGAN KENINGAU</t>
  </si>
  <si>
    <t>JABATAN AKAUNTAN NEGARA CAWANGAN SANDAKAN</t>
  </si>
  <si>
    <t>JABATAN AKAUNTAN NEGARA CAWANGAN TAWAU</t>
  </si>
  <si>
    <t>JABATAN AKAUNTAN NEGARA CAWANGAN WILAYAH PERSEKUTUAN LABUAN</t>
  </si>
  <si>
    <t>JABATAN AKAUNTAN NEGARA NEGERI SARAWAK</t>
  </si>
  <si>
    <t>JABATAN AKAUNTAN NEGARA CAWANGAN SRI AMAN</t>
  </si>
  <si>
    <t>JABATAN AKAUNTAN NEGARA CAWANGAN SIBU</t>
  </si>
  <si>
    <t>JABATAN AKAUNTAN NEGARA CAWANGAN MIRI</t>
  </si>
  <si>
    <t>JABATAN AKAUNTAN NEGARA CAWANGAN LIMBANG</t>
  </si>
  <si>
    <t>JABATAN AKAUNTAN NEGARA CAWANGAN SARIKEI</t>
  </si>
  <si>
    <t>JABATAN AKAUNTAN NEGARA CAWANGAN KAPIT</t>
  </si>
  <si>
    <t>JABATAN AKAUNTAN NEGARA CAWANGAN BINTULU</t>
  </si>
  <si>
    <t>JABATAN PERDANA MENTERI</t>
  </si>
  <si>
    <t>KEMENTERIAN KEWANGAN</t>
  </si>
  <si>
    <t>KEMENTERIAN PENGANGKUTAN</t>
  </si>
  <si>
    <t>KEMENTERIAN KERJA RAYA</t>
  </si>
  <si>
    <t>KEMENTERIAN PERTAHANAN</t>
  </si>
  <si>
    <t>KEMENTERIAN DALAM NEGERI</t>
  </si>
  <si>
    <t>KEMENTERIAN LUAR NEGERI</t>
  </si>
  <si>
    <t>KEMENTERIAN PERDAGANGAN ANTARABANGSA DAN INDUSTRI</t>
  </si>
  <si>
    <t>KEMENTERIAN SUMBER MANUSIA</t>
  </si>
  <si>
    <t>KEMENTERIAN PEMBANGUNAN WANITA, KELUARGA DAN MASYARAKAT</t>
  </si>
  <si>
    <t>KEMENTERIAN PENDIDIKAN TINGGI</t>
  </si>
  <si>
    <t>Jenis Permohonan</t>
  </si>
  <si>
    <t>Kemaskini</t>
  </si>
  <si>
    <t>Pertukaran Masuk</t>
  </si>
  <si>
    <t>Pertukaran Keluar</t>
  </si>
  <si>
    <t>Lock (ID Pengguna)</t>
  </si>
  <si>
    <t>Unlock (ID Pengguna)</t>
  </si>
  <si>
    <t>RM0.01 - RM50,000.00</t>
  </si>
  <si>
    <t>RM0.01 - RM100,000.00</t>
  </si>
  <si>
    <t>RM0.01 - RM1,000,000.00</t>
  </si>
  <si>
    <t>RM0.01 - RM100,000,000.00</t>
  </si>
  <si>
    <t>RM0.01 - RM99,999,999,999.99</t>
  </si>
  <si>
    <t>HAD KUASA MEMPERAKU / MENYEMAK</t>
  </si>
  <si>
    <t>Token</t>
  </si>
  <si>
    <t>Tiada</t>
  </si>
  <si>
    <t>Baharu</t>
  </si>
  <si>
    <t>Saya dengan ini mengesahkan permohonan di atas dibuat selaras dengan kehendak Arahan Perbendaharaan (AP) 11, 53, 62, 79, 99, 101 dan 102.</t>
  </si>
  <si>
    <r>
      <t>*</t>
    </r>
    <r>
      <rPr>
        <b/>
        <i/>
        <sz val="8"/>
        <color theme="1"/>
        <rFont val="Arial"/>
        <family val="2"/>
      </rPr>
      <t>SEBELUM CETAKAN</t>
    </r>
    <r>
      <rPr>
        <i/>
        <sz val="8"/>
        <color theme="1"/>
        <rFont val="Arial"/>
        <family val="2"/>
      </rPr>
      <t xml:space="preserve">, sila </t>
    </r>
    <r>
      <rPr>
        <b/>
        <i/>
        <sz val="8"/>
        <color theme="1"/>
        <rFont val="Arial"/>
        <family val="2"/>
      </rPr>
      <t>FILTER JENIS PERMOHONAN</t>
    </r>
    <r>
      <rPr>
        <i/>
        <sz val="8"/>
        <color theme="1"/>
        <rFont val="Arial"/>
        <family val="2"/>
      </rPr>
      <t xml:space="preserve"> yang </t>
    </r>
    <r>
      <rPr>
        <b/>
        <i/>
        <sz val="8"/>
        <color theme="1"/>
        <rFont val="Arial"/>
        <family val="2"/>
      </rPr>
      <t>BERKAITAN SAHAJA</t>
    </r>
    <r>
      <rPr>
        <i/>
        <sz val="8"/>
        <color theme="1"/>
        <rFont val="Arial"/>
        <family val="2"/>
      </rPr>
      <t>.</t>
    </r>
  </si>
  <si>
    <r>
      <rPr>
        <b/>
        <vertAlign val="superscript"/>
        <sz val="9"/>
        <rFont val="Arial"/>
        <family val="2"/>
      </rPr>
      <t>4.</t>
    </r>
    <r>
      <rPr>
        <b/>
        <sz val="9"/>
        <rFont val="Arial"/>
        <family val="2"/>
      </rPr>
      <t xml:space="preserve"> TOKEN</t>
    </r>
  </si>
  <si>
    <t>JENIS PERMOHONAN</t>
  </si>
  <si>
    <t>× (Hapus)</t>
  </si>
  <si>
    <t>Display</t>
  </si>
  <si>
    <t>UMUM</t>
  </si>
  <si>
    <t>Laporan Umum Portal</t>
  </si>
  <si>
    <t>Baharu (PTJ Admin - eResit)</t>
  </si>
  <si>
    <t>Hapus (PTJ Admin - eResit)</t>
  </si>
  <si>
    <t>Lain-Lain</t>
  </si>
  <si>
    <t>Pindahan Aset (Single)</t>
  </si>
  <si>
    <t>Pengelasan Aset (Single)</t>
  </si>
  <si>
    <t>Penjejasan Aset (Single)</t>
  </si>
  <si>
    <r>
      <rPr>
        <b/>
        <vertAlign val="superscript"/>
        <sz val="9"/>
        <rFont val="Arial"/>
        <family val="2"/>
      </rPr>
      <t>3.</t>
    </r>
    <r>
      <rPr>
        <b/>
        <sz val="9"/>
        <rFont val="Arial"/>
        <family val="2"/>
      </rPr>
      <t xml:space="preserve"> HAD KUASA MEMPERAKU
(HKP)</t>
    </r>
  </si>
  <si>
    <t>Data Induk - Maklumat Pelanggan</t>
  </si>
  <si>
    <t>Daftar</t>
  </si>
  <si>
    <t>Penyata Pemungut</t>
  </si>
  <si>
    <t>Manual - IDD</t>
  </si>
  <si>
    <t xml:space="preserve">E-Resit - PTJ Admin </t>
  </si>
  <si>
    <t>Permohonan License Key</t>
  </si>
  <si>
    <t>Muat Naik E-Resit &amp; Serahan Wang</t>
  </si>
  <si>
    <t>Penyata Akaun Pelanggan &amp; Pengesahan Baki Tunggakan Pelanggan</t>
  </si>
  <si>
    <t>Agensi</t>
  </si>
  <si>
    <t>IDD Agensi Berintegrasi</t>
  </si>
  <si>
    <t>Umum</t>
  </si>
  <si>
    <t>Laporan Terimaan</t>
  </si>
  <si>
    <t>Maintain</t>
  </si>
  <si>
    <t>Penerimaan Bekalan &amp; Perkhidmatan (GRN with PO)</t>
  </si>
  <si>
    <t>Wujud</t>
  </si>
  <si>
    <t xml:space="preserve">Data Induk Aset </t>
  </si>
  <si>
    <t xml:space="preserve">Kemaskini </t>
  </si>
  <si>
    <t>Pengurusan Arahan Pembayaran</t>
  </si>
  <si>
    <t xml:space="preserve">Resit </t>
  </si>
  <si>
    <t>Non Integrated IDD (Kod Agensi &amp; mySIKAP)</t>
  </si>
  <si>
    <t>Data Induk Aset Single</t>
  </si>
  <si>
    <t>Data Induk Aset (Mass/ Pukal)</t>
  </si>
  <si>
    <t>Pindahan Aset (Mass/Pukal)</t>
  </si>
  <si>
    <t>Pengelasan Aset (Mass/Pukal)</t>
  </si>
  <si>
    <t>Pelupusan Aset (Mass/Pukal)</t>
  </si>
  <si>
    <t>Penjejasan Aset (Mass/Pukal)</t>
  </si>
  <si>
    <t>Penilaian Semula Aset (Mass/Pukal)</t>
  </si>
  <si>
    <t>Hapus (Nombor Kad Pengenalan Salah)</t>
  </si>
  <si>
    <t xml:space="preserve">Pesanan Kerajaan, Tanggungan Kontrak Kerajaan, Waran Perjalanan Udara Awam </t>
  </si>
  <si>
    <t>Perubahan Tanggungan Pesanan Kerajaan (Variation Order)</t>
  </si>
  <si>
    <t>Arahan Pembayaran Dengan Pesanan Kerajaan (Invoice Verification)</t>
  </si>
  <si>
    <t>Arahan Pengurangan Kuantiti Bekalan (Stop Instruction)</t>
  </si>
  <si>
    <t xml:space="preserve">Manual - IDD  </t>
  </si>
  <si>
    <t>MyCost - PTJ Based Costing (PBC)</t>
  </si>
  <si>
    <r>
      <t xml:space="preserve">Penyata Pemungut </t>
    </r>
    <r>
      <rPr>
        <b/>
        <sz val="9"/>
        <color rgb="FFFF0000"/>
        <rFont val="Arial"/>
        <family val="2"/>
      </rPr>
      <t>(Permohonan Hantar HQ)</t>
    </r>
  </si>
  <si>
    <r>
      <t>Penyata Pemungut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(Permohonan Hantar ke HQ)</t>
    </r>
  </si>
  <si>
    <t>iGFMAS</t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</si>
  <si>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</t>
    </r>
    <r>
      <rPr>
        <b/>
        <i/>
        <sz val="8"/>
        <rFont val="Arial"/>
        <family val="2"/>
      </rPr>
      <t>Local Administrator</t>
    </r>
    <r>
      <rPr>
        <b/>
        <sz val="8"/>
        <rFont val="Arial"/>
        <family val="2"/>
      </rPr>
      <t>:</t>
    </r>
  </si>
  <si>
    <t>SUB PERBENDAHARAAN KASTAM</t>
  </si>
  <si>
    <t>KEMENTERIAN BELIA DAN SUKAN</t>
  </si>
  <si>
    <t>KEMENTERIAN PEMBANGUNAN LUAR BANDAR</t>
  </si>
  <si>
    <t>KEMENTERIAN PERDAGANGAN DALAM NEGERI DAN HAL EHWAL PENGGUNA</t>
  </si>
  <si>
    <t>KEMENTERIAN PERUMAHAN DAN KERAJAAN TEMPATAN</t>
  </si>
  <si>
    <t xml:space="preserve">Hapus </t>
  </si>
  <si>
    <t>Kew.290E-01 - Pin. 1/18</t>
  </si>
  <si>
    <t>BORANG PERMOHONAN CAPAIAN PENGGUNA DAN HAD KUASA PUSAT TANGGUNGJAWAB (PTJ)</t>
  </si>
  <si>
    <r>
      <t>Sila pilih capaian peranan di</t>
    </r>
    <r>
      <rPr>
        <b/>
        <sz val="8"/>
        <rFont val="Arial"/>
        <family val="2"/>
      </rPr>
      <t xml:space="preserve"> Lampiran Kew.290E-01 - Pin.1/18</t>
    </r>
  </si>
  <si>
    <t xml:space="preserve">BAHAGIAN IV: UNTUK KEGUNAAN PEJABAT PERAKAUNAN (AO) </t>
  </si>
  <si>
    <r>
      <t>BAHAGIAN V: UNTUK KEGUNAAN BPTM, IBU PEJABAT JANM
                      (Nombor</t>
    </r>
    <r>
      <rPr>
        <b/>
        <sz val="8"/>
        <rFont val="Arial"/>
        <family val="2"/>
      </rPr>
      <t xml:space="preserve"> Kad Pengenalan Salah, Bersara, Tidak Aktif dan Isu Integriti Sahaja</t>
    </r>
    <r>
      <rPr>
        <b/>
        <sz val="9"/>
        <rFont val="Arial"/>
        <family val="2"/>
      </rPr>
      <t>)</t>
    </r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</si>
  <si>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Unit </t>
    </r>
    <r>
      <rPr>
        <b/>
        <i/>
        <sz val="8"/>
        <rFont val="Arial"/>
        <family val="2"/>
      </rPr>
      <t>Authorization</t>
    </r>
    <r>
      <rPr>
        <b/>
        <sz val="8"/>
        <rFont val="Arial"/>
        <family val="2"/>
      </rPr>
      <t>:</t>
    </r>
  </si>
  <si>
    <t>Nota: Capaian Pengguna akan dikemaskini ke dalam sistem dan pemakluman disalurkan melalui iGFMAS Service Desk.</t>
  </si>
  <si>
    <t>No.Kelulusan Perbendaharaan:KK/BSKK/10/600-2/1/2(73)</t>
  </si>
  <si>
    <t>JANM /AUTH01</t>
  </si>
  <si>
    <r>
      <t>Susut Nilai Aset Secara Manual</t>
    </r>
    <r>
      <rPr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(Tempoh 3 Hari)</t>
    </r>
  </si>
  <si>
    <r>
      <t xml:space="preserve">Pelarasan Aset </t>
    </r>
    <r>
      <rPr>
        <b/>
        <sz val="9"/>
        <color rgb="FFFF0000"/>
        <rFont val="Arial"/>
        <family val="2"/>
      </rPr>
      <t>(Tempoh 3 Hari)</t>
    </r>
  </si>
  <si>
    <r>
      <t xml:space="preserve">Susut Nilai Aset Secara Manual </t>
    </r>
    <r>
      <rPr>
        <b/>
        <sz val="9"/>
        <color rgb="FFFF0000"/>
        <rFont val="Arial"/>
        <family val="2"/>
      </rPr>
      <t>(Tempoh 3 Hari)</t>
    </r>
  </si>
  <si>
    <t>Status Dokumen</t>
  </si>
  <si>
    <t>Laporan Arahan Pembayaran</t>
  </si>
  <si>
    <t>Penyedia / Perakuan I</t>
  </si>
  <si>
    <t>(Belum Dilaksanakan)</t>
  </si>
  <si>
    <t>Pelupusan Aset Dengan Hasil</t>
  </si>
  <si>
    <r>
      <t xml:space="preserve">Data Induk Aset Single </t>
    </r>
    <r>
      <rPr>
        <b/>
        <sz val="9"/>
        <color rgb="FFFF0000"/>
        <rFont val="Arial"/>
        <family val="2"/>
      </rPr>
      <t>(Tempoh 3 Hari)</t>
    </r>
  </si>
  <si>
    <r>
      <t xml:space="preserve">Data Induk Aset (Mass/ Pukal) </t>
    </r>
    <r>
      <rPr>
        <b/>
        <sz val="9"/>
        <color rgb="FFFF0000"/>
        <rFont val="Arial"/>
        <family val="2"/>
      </rPr>
      <t>(Tempoh 3 Hari)</t>
    </r>
  </si>
  <si>
    <t>KEMENTERIAN KOMUNIKASI DAN MULTIMEDIA MALAYSIA</t>
  </si>
  <si>
    <t>KEMENTERIAN KESIHATAN MALAYSIA</t>
  </si>
  <si>
    <t>KEMENTERIAN PENDIDIKAN MALAYSIA</t>
  </si>
  <si>
    <t>Status</t>
  </si>
  <si>
    <t>(Permohonan Hantar ke HQ)                (Tempoh 2 Hari)</t>
  </si>
  <si>
    <t>Penyedia PTJ</t>
  </si>
  <si>
    <t>Penyedia KPTJ</t>
  </si>
  <si>
    <t>Penyedia Kumpulan PTJ</t>
  </si>
  <si>
    <t>Kementerian</t>
  </si>
  <si>
    <t>MyCost - Outcome Based Costing (OBC)</t>
  </si>
  <si>
    <t>Program</t>
  </si>
  <si>
    <t>Aktiviti</t>
  </si>
  <si>
    <t>Sub Aktiviti</t>
  </si>
  <si>
    <t xml:space="preserve"> MINISTRY CODE</t>
  </si>
  <si>
    <t xml:space="preserve"> MINISTRY NAME</t>
  </si>
  <si>
    <t>MINISTRY CODE</t>
  </si>
  <si>
    <t>PROGRAM CODE</t>
  </si>
  <si>
    <t>PROGRAM NAME</t>
  </si>
  <si>
    <t>ACTIVITY CODE</t>
  </si>
  <si>
    <t>ACTIVITY NAME</t>
  </si>
  <si>
    <t>SUB-ACTIVITY CODE</t>
  </si>
  <si>
    <t>SUB-ACTIVITY NAME</t>
  </si>
  <si>
    <t>AO</t>
  </si>
  <si>
    <t>B01</t>
  </si>
  <si>
    <t>Parlimen</t>
  </si>
  <si>
    <t>MPRG00230</t>
  </si>
  <si>
    <t>Urusan Parlimen</t>
  </si>
  <si>
    <t>ACT00883</t>
  </si>
  <si>
    <t>Pentadbiran Am</t>
  </si>
  <si>
    <t xml:space="preserve"> '</t>
  </si>
  <si>
    <t>ACT00898</t>
  </si>
  <si>
    <t>Pengurusan Dewan</t>
  </si>
  <si>
    <t>B02</t>
  </si>
  <si>
    <t>Pejabat Penyimpan Mohor Besar Raja-Raja</t>
  </si>
  <si>
    <t>MPRG00233</t>
  </si>
  <si>
    <t>Pengurusan Majlis Raja-Raja</t>
  </si>
  <si>
    <t>ACT00908</t>
  </si>
  <si>
    <t>B03</t>
  </si>
  <si>
    <t>Jabatan Audit Negara</t>
  </si>
  <si>
    <t>MPRG00234</t>
  </si>
  <si>
    <t>Pengauditan</t>
  </si>
  <si>
    <t>ACT00846</t>
  </si>
  <si>
    <t>Audit Prestasi</t>
  </si>
  <si>
    <t>ACT00863</t>
  </si>
  <si>
    <t>Jabatan Audit Negeri</t>
  </si>
  <si>
    <t>ACT00882</t>
  </si>
  <si>
    <t>Audit Kewangan</t>
  </si>
  <si>
    <t>ACT00899</t>
  </si>
  <si>
    <t>Audit Tadbir Urus</t>
  </si>
  <si>
    <t>MPRG00270</t>
  </si>
  <si>
    <t>Pengurusan Korporat</t>
  </si>
  <si>
    <t>ACT01209</t>
  </si>
  <si>
    <t>Akademi Audit Negara</t>
  </si>
  <si>
    <t>ACT01210</t>
  </si>
  <si>
    <t>Pengurusan</t>
  </si>
  <si>
    <t>B04</t>
  </si>
  <si>
    <t>Suruhanjaya Pilihan Raya</t>
  </si>
  <si>
    <t>MPRG00225</t>
  </si>
  <si>
    <t>Pilihan Raya</t>
  </si>
  <si>
    <t>ACT00874</t>
  </si>
  <si>
    <t>Pejabat Pilihan Raya Negeri</t>
  </si>
  <si>
    <t>ACT00893</t>
  </si>
  <si>
    <t>Operasi</t>
  </si>
  <si>
    <t>ACT00895</t>
  </si>
  <si>
    <t>ACT00896</t>
  </si>
  <si>
    <t>Strategik</t>
  </si>
  <si>
    <t>B05</t>
  </si>
  <si>
    <t>Suruhanjaya Perkhidmatan Awam</t>
  </si>
  <si>
    <t>MPRG00224</t>
  </si>
  <si>
    <t>Pengurusan Am</t>
  </si>
  <si>
    <t>ACT00841</t>
  </si>
  <si>
    <t>Urus Setia Mesyuarat Suruhanjaya</t>
  </si>
  <si>
    <t>ACT00865</t>
  </si>
  <si>
    <t>Dasar dan Perancangan</t>
  </si>
  <si>
    <t>ACT01272</t>
  </si>
  <si>
    <t>ACT01292</t>
  </si>
  <si>
    <t>Pengurusan Maklumat</t>
  </si>
  <si>
    <t>MPRG00279</t>
  </si>
  <si>
    <t>Pengambilan</t>
  </si>
  <si>
    <t>ACT01274</t>
  </si>
  <si>
    <t>Urusan Pengambilan</t>
  </si>
  <si>
    <t>MPRG00280</t>
  </si>
  <si>
    <t>Perkhidmatan</t>
  </si>
  <si>
    <t>ACT01273</t>
  </si>
  <si>
    <t>Urus Setia Cawangan Sarawak</t>
  </si>
  <si>
    <t>ACT01275</t>
  </si>
  <si>
    <t>Urusan Perkhidmatan</t>
  </si>
  <si>
    <t>ACT01276</t>
  </si>
  <si>
    <t>Urus Setia Cawangan Sabah</t>
  </si>
  <si>
    <t>ACT01296</t>
  </si>
  <si>
    <t>Urus Setia Suruhanjaya Perkhidmatan Kehakiman dan Perundangan</t>
  </si>
  <si>
    <t>B/P06</t>
  </si>
  <si>
    <t>Jabatan Perdana Menteri</t>
  </si>
  <si>
    <t>MPRG00041</t>
  </si>
  <si>
    <t>Pengurusan Keselamatan</t>
  </si>
  <si>
    <t>ACT00279</t>
  </si>
  <si>
    <t>Pejabat Ketua Pegawai Keselamatan Kerajaan</t>
  </si>
  <si>
    <t>ACT00651</t>
  </si>
  <si>
    <t>Penyelidikan</t>
  </si>
  <si>
    <t>ACT01042</t>
  </si>
  <si>
    <t>Agensi Pengurusan Bencana Negara (NADMA)</t>
  </si>
  <si>
    <t>ACT01243</t>
  </si>
  <si>
    <t>Majlis Keselamatan Negara (MKN)</t>
  </si>
  <si>
    <t>ACT01244</t>
  </si>
  <si>
    <t>Angkatan Pertahanan Awam Malaysia (APM)</t>
  </si>
  <si>
    <t>MPRG00123</t>
  </si>
  <si>
    <t>Pengurusan Kehakiman dan Perundangan</t>
  </si>
  <si>
    <t>ACT00017</t>
  </si>
  <si>
    <t>Mahkamah Syariah Wilayah Persekutuan (MSWP)</t>
  </si>
  <si>
    <t>ACT00027</t>
  </si>
  <si>
    <t>Pejabat Ketua Pendaftar Mahkamah Persekutuan</t>
  </si>
  <si>
    <t>ACT00696</t>
  </si>
  <si>
    <t>Jabatan Kehakiman Syariah Malaysia (JKSM)</t>
  </si>
  <si>
    <t>ACT01230</t>
  </si>
  <si>
    <t>Bahagian Perlindungan</t>
  </si>
  <si>
    <t>ACT01231</t>
  </si>
  <si>
    <t>Lembaga Penasihat</t>
  </si>
  <si>
    <t>ACT01294</t>
  </si>
  <si>
    <t>Jabatan Pendakwaan Syariah Malaysia (JPSM)</t>
  </si>
  <si>
    <t>ACT01424</t>
  </si>
  <si>
    <t>Bahagian Hal Ehwal Undang-Undang (BHEUU)</t>
  </si>
  <si>
    <t>ACT01425</t>
  </si>
  <si>
    <t>Institut Latihan Kehakiman dan Perundangan (ILKAP)</t>
  </si>
  <si>
    <t>ACT01426</t>
  </si>
  <si>
    <t>Suruhanjaya Pelantikan Kehakiman (SPK)</t>
  </si>
  <si>
    <t>MPRG00153</t>
  </si>
  <si>
    <t>Kemajuan Islam</t>
  </si>
  <si>
    <t>ACT00200</t>
  </si>
  <si>
    <t>Majlis Agama Islam Wilayah Persekutuan (MAIWP)</t>
  </si>
  <si>
    <t>ACT00358</t>
  </si>
  <si>
    <t>Pejabat Mufti Wilayah Persekutuan</t>
  </si>
  <si>
    <t>ACT00381</t>
  </si>
  <si>
    <t>Jabatan Agama Islam Wilayah Persekutuan (JAWI)</t>
  </si>
  <si>
    <t>ACT01427</t>
  </si>
  <si>
    <t>Jabatan Kemajuan Islam Malaysia (JAKIM)</t>
  </si>
  <si>
    <t>MPRG00353</t>
  </si>
  <si>
    <t>ACT01432</t>
  </si>
  <si>
    <t>Pentadbiran Am Jabatan Perdana Menteri</t>
  </si>
  <si>
    <t>ACT01433</t>
  </si>
  <si>
    <t>Bahagian Hal Ehwal Sabah dan Sarawak</t>
  </si>
  <si>
    <t>ACT01434</t>
  </si>
  <si>
    <t>Bahagian Pengurusan Hartanah</t>
  </si>
  <si>
    <t>ACT01435</t>
  </si>
  <si>
    <t>Istiadat dan Urusetia Persidangan Antarabangsa</t>
  </si>
  <si>
    <t>ACT01436</t>
  </si>
  <si>
    <t>Kabinet, Perlembagaan Perhubungan Antara Kerajaan</t>
  </si>
  <si>
    <t>ACT01438</t>
  </si>
  <si>
    <t>Lembaga Pembangunan Langkawi (LADA)</t>
  </si>
  <si>
    <t>MPRG00354</t>
  </si>
  <si>
    <t>Kesejahteraan Sosial</t>
  </si>
  <si>
    <t>ACT01428</t>
  </si>
  <si>
    <t>Jabatan Kemajuan Orang Asli (JAKOA)</t>
  </si>
  <si>
    <t>ACT01429</t>
  </si>
  <si>
    <t>Unit Penyelarasan Pelaksanaan (UPP)</t>
  </si>
  <si>
    <t>ACT01430</t>
  </si>
  <si>
    <t>Jabatan Perpaduan Negara dan Integrasi Nasional (PERPADUAN)</t>
  </si>
  <si>
    <t>MPRG00390</t>
  </si>
  <si>
    <t>Pemodenan Pengurusan dan Integriti</t>
  </si>
  <si>
    <t>ACT01455</t>
  </si>
  <si>
    <t>Pusat Governans, Integriti dan Anti Rasuah Nasional (GIACC)</t>
  </si>
  <si>
    <t>ACT01456</t>
  </si>
  <si>
    <t>Unit Pemodenan Tadbiran dan Perancangan Pengurusan Malaysia (MAMPU)</t>
  </si>
  <si>
    <t>B/P07</t>
  </si>
  <si>
    <t>Jabatan Perkhidmatan Awam</t>
  </si>
  <si>
    <t>MPRG00045</t>
  </si>
  <si>
    <t>Pengurusan Sumber Manusia</t>
  </si>
  <si>
    <t>ACT00242</t>
  </si>
  <si>
    <t>Pengurusan Psikologi</t>
  </si>
  <si>
    <t>ACT00488</t>
  </si>
  <si>
    <t>Pasca Perkhidmatan</t>
  </si>
  <si>
    <t>ACT01261</t>
  </si>
  <si>
    <t>ACT01262</t>
  </si>
  <si>
    <t>Saraan</t>
  </si>
  <si>
    <t>ACT01263</t>
  </si>
  <si>
    <t>Pembangunan Organisasi</t>
  </si>
  <si>
    <t>MPRG00246</t>
  </si>
  <si>
    <t>ACT01258</t>
  </si>
  <si>
    <t>Khidmat Pengurusan</t>
  </si>
  <si>
    <t>ACT01259</t>
  </si>
  <si>
    <t>Pembangunan dan Pengurusan Maklumat Strategik</t>
  </si>
  <si>
    <t>MPRG00247</t>
  </si>
  <si>
    <t>Pembangunan Sumber Manusia</t>
  </si>
  <si>
    <t>ACT01000</t>
  </si>
  <si>
    <t>Transformasi Sektor Awam</t>
  </si>
  <si>
    <t>ACT01004</t>
  </si>
  <si>
    <t>Pembangunan Modal Insan</t>
  </si>
  <si>
    <t>ACT01260</t>
  </si>
  <si>
    <t>Institut Tadbiran Awam Negara (INTAN)</t>
  </si>
  <si>
    <t>ACT01264</t>
  </si>
  <si>
    <t>Penyelidikan, Perancangan dan Dasar</t>
  </si>
  <si>
    <t>B08</t>
  </si>
  <si>
    <t>Jabatan Peguam Negara</t>
  </si>
  <si>
    <t>MPRG00222</t>
  </si>
  <si>
    <t>Perundangan</t>
  </si>
  <si>
    <t>ACT00852</t>
  </si>
  <si>
    <t>Gubalan</t>
  </si>
  <si>
    <t>ACT00889</t>
  </si>
  <si>
    <t>Penyemakan dan Pembaharuan Undang-Undang</t>
  </si>
  <si>
    <t>ACT01449</t>
  </si>
  <si>
    <t>Syariah dan Pengharmonian Undang-Undang</t>
  </si>
  <si>
    <t>MPRG00226</t>
  </si>
  <si>
    <t>Litigasi</t>
  </si>
  <si>
    <t>ACT00851</t>
  </si>
  <si>
    <t>Pendakwaan</t>
  </si>
  <si>
    <t>ACT00853</t>
  </si>
  <si>
    <t>Perbicaraan dan Rayuan</t>
  </si>
  <si>
    <t>ACT00879</t>
  </si>
  <si>
    <t>Guaman</t>
  </si>
  <si>
    <t>ACT01226</t>
  </si>
  <si>
    <t>Jabatan Peguam Negeri Sarawak</t>
  </si>
  <si>
    <t>ACT01228</t>
  </si>
  <si>
    <t>Jabatan Peguam Negeri Sabah</t>
  </si>
  <si>
    <t>ACT01287</t>
  </si>
  <si>
    <t>Cawangan Wilayah Persekutuan Kuala Lumpur</t>
  </si>
  <si>
    <t>MPRG00229</t>
  </si>
  <si>
    <t>ACT00860</t>
  </si>
  <si>
    <t>Pejabat Peguam Negara</t>
  </si>
  <si>
    <t>ACT00885</t>
  </si>
  <si>
    <t>ACT01227</t>
  </si>
  <si>
    <t>Pejabat Penasihat Undang-Undang Negeri</t>
  </si>
  <si>
    <t>MPRG00231</t>
  </si>
  <si>
    <t>Penasihat</t>
  </si>
  <si>
    <t>ACT00839</t>
  </si>
  <si>
    <t>ACT00856</t>
  </si>
  <si>
    <t>Hal Ehwal Antarabangsa</t>
  </si>
  <si>
    <t>ACT00878</t>
  </si>
  <si>
    <t>B09</t>
  </si>
  <si>
    <t>Suruhanjaya Pencegahan Rasuah Malaysia</t>
  </si>
  <si>
    <t>MPRG00221</t>
  </si>
  <si>
    <t>ACT00864</t>
  </si>
  <si>
    <t>Keselamatan</t>
  </si>
  <si>
    <t>ACT00867</t>
  </si>
  <si>
    <t>Akademi Pencegahan Rasuah Malaysia (MACA)</t>
  </si>
  <si>
    <t>ACT00886</t>
  </si>
  <si>
    <t>Kecemerlangan dan Profesionalisme</t>
  </si>
  <si>
    <t>ACT00892</t>
  </si>
  <si>
    <t>Dasar, Perancangan dan Penyelidikan</t>
  </si>
  <si>
    <t>ACT00897</t>
  </si>
  <si>
    <t>Pemantauan dan Penyelarasan</t>
  </si>
  <si>
    <t>ACT00911</t>
  </si>
  <si>
    <t>Kewangan, Akaun dan Pembangunan</t>
  </si>
  <si>
    <t>ACT01211</t>
  </si>
  <si>
    <t>ACT01300</t>
  </si>
  <si>
    <t>SPRM Negeri</t>
  </si>
  <si>
    <t>MPRG00223</t>
  </si>
  <si>
    <t>Pencegahan</t>
  </si>
  <si>
    <t>ACT00869</t>
  </si>
  <si>
    <t>Pendidikan Masyarakat</t>
  </si>
  <si>
    <t>ACT00900</t>
  </si>
  <si>
    <t xml:space="preserve">Urus Tadbir Sektor Awam </t>
  </si>
  <si>
    <t>ACT00901</t>
  </si>
  <si>
    <t>Pemeriksaan dan Perundingan</t>
  </si>
  <si>
    <t>ACT00913</t>
  </si>
  <si>
    <t>Komunikasi Strategik dan Perhubungan Antarabangsa</t>
  </si>
  <si>
    <t>ACT01072</t>
  </si>
  <si>
    <t>Pengurusan Integriti Agensi</t>
  </si>
  <si>
    <t>MPRG00228</t>
  </si>
  <si>
    <t>ACT00855</t>
  </si>
  <si>
    <t>Perundangan dan Pendakwaan</t>
  </si>
  <si>
    <t>ACT00887</t>
  </si>
  <si>
    <t>Perisikan</t>
  </si>
  <si>
    <t>ACT00903</t>
  </si>
  <si>
    <t>Forensik</t>
  </si>
  <si>
    <t>ACT00904</t>
  </si>
  <si>
    <t>Pengurusan Rekod dan Maklumat</t>
  </si>
  <si>
    <t>ACT00906</t>
  </si>
  <si>
    <t>Siasatan</t>
  </si>
  <si>
    <t>ACT00907</t>
  </si>
  <si>
    <t>Operasi Khas</t>
  </si>
  <si>
    <t>B/P10</t>
  </si>
  <si>
    <t>Perbendaharaan</t>
  </si>
  <si>
    <t>MPRG00001</t>
  </si>
  <si>
    <t>Perkhidmatan Perakaunan</t>
  </si>
  <si>
    <t>ACT00020</t>
  </si>
  <si>
    <t>Pengurusan Operasi Pejabat Perakaunan</t>
  </si>
  <si>
    <t>ACT00120</t>
  </si>
  <si>
    <t>Institut Perakaunan Negara (IPN)</t>
  </si>
  <si>
    <t>ACT00239</t>
  </si>
  <si>
    <t>Pengurusan Wang Tak Dituntut</t>
  </si>
  <si>
    <t>ACT00326</t>
  </si>
  <si>
    <t>Pengurusan Audit Dalam</t>
  </si>
  <si>
    <t>ACT00486</t>
  </si>
  <si>
    <t>Pembangunan Perakaunan dan Pengurusan</t>
  </si>
  <si>
    <t>ACT00697</t>
  </si>
  <si>
    <t>Pengurusan Teknologi Maklumat</t>
  </si>
  <si>
    <t>ACT00721</t>
  </si>
  <si>
    <t>Perkhidmatan Operasi Pusat dan Agensi</t>
  </si>
  <si>
    <t>ACT01119</t>
  </si>
  <si>
    <t>Khidmat Perunding</t>
  </si>
  <si>
    <t>ACT01120</t>
  </si>
  <si>
    <t>Pengurusan Perakaunan Kementerian Kewangan</t>
  </si>
  <si>
    <t>MPRG00002</t>
  </si>
  <si>
    <t>Perkhidmatan Kewangan Awam</t>
  </si>
  <si>
    <t>ACT00066</t>
  </si>
  <si>
    <t>Perbendaharaan Malaysia Sabah</t>
  </si>
  <si>
    <t>ACT00201</t>
  </si>
  <si>
    <t>Perbendaharaan Malaysia Sarawak</t>
  </si>
  <si>
    <t>ACT00455</t>
  </si>
  <si>
    <t>Perolehan Kerajaan</t>
  </si>
  <si>
    <t>ACT00813</t>
  </si>
  <si>
    <t>Penilaian dan Perkhidmatan Harta</t>
  </si>
  <si>
    <t>ACT00814</t>
  </si>
  <si>
    <t>Tribunal Rayuan Kastam</t>
  </si>
  <si>
    <t>ACT00815</t>
  </si>
  <si>
    <t>Pesuruhjaya Khas Cukai Pendapatan</t>
  </si>
  <si>
    <t>ACT00816</t>
  </si>
  <si>
    <t>Strategi Nasional</t>
  </si>
  <si>
    <t>MPRG00028</t>
  </si>
  <si>
    <t>Pengurusan Kementerian</t>
  </si>
  <si>
    <t>ACT00028</t>
  </si>
  <si>
    <t>ACT00205</t>
  </si>
  <si>
    <t>ACT00812</t>
  </si>
  <si>
    <t>Strategi Korporat dan Komunikasi</t>
  </si>
  <si>
    <t>MPRG00133</t>
  </si>
  <si>
    <t>Strategi Fiskal</t>
  </si>
  <si>
    <t>ACT00313</t>
  </si>
  <si>
    <t>Fiskal dan Ekonomi</t>
  </si>
  <si>
    <t>ACT00519</t>
  </si>
  <si>
    <t>Cukai</t>
  </si>
  <si>
    <t>ACT00805</t>
  </si>
  <si>
    <t>Kastam Diraja Malaysia</t>
  </si>
  <si>
    <t>ACT00806</t>
  </si>
  <si>
    <t>Belanjawan Negara</t>
  </si>
  <si>
    <t>ACT00807</t>
  </si>
  <si>
    <t>Antarabangsa</t>
  </si>
  <si>
    <t>MPRG00157</t>
  </si>
  <si>
    <t>Strategi Pelaburan</t>
  </si>
  <si>
    <t>ACT00495</t>
  </si>
  <si>
    <t>Syarikat Pelaburan Kerajaan</t>
  </si>
  <si>
    <t>ACT00808</t>
  </si>
  <si>
    <t>Pengurusan Strategik Badan Berkanun</t>
  </si>
  <si>
    <t>ACT00809</t>
  </si>
  <si>
    <t>Pelaburan Strategik</t>
  </si>
  <si>
    <t>ACT00810</t>
  </si>
  <si>
    <t>Pengurusan Aset Awam</t>
  </si>
  <si>
    <t>ACT01301</t>
  </si>
  <si>
    <t>Unit Kerjasama Awam Swasta (UKAS)</t>
  </si>
  <si>
    <t>MPRG00392</t>
  </si>
  <si>
    <t>Pembangunan Wilayah</t>
  </si>
  <si>
    <t>ACT01457</t>
  </si>
  <si>
    <t>Pihak Berkuasa Wilayah Pembangunan Iskandar (IRDA)</t>
  </si>
  <si>
    <t>ACT01458</t>
  </si>
  <si>
    <t>Pihak Berkuasa Pelaksanaan Koridor Utara (NCIA)</t>
  </si>
  <si>
    <t>ACT01459</t>
  </si>
  <si>
    <t>Majlis Pembangunan Wilayah Ekonomi Pantai Timur (ECERDC)</t>
  </si>
  <si>
    <t>ACT01460</t>
  </si>
  <si>
    <t>Pihak Berkuasa Pembangunan Ekonomi Wilayah Sarawak (RECODA)</t>
  </si>
  <si>
    <t>ACT01461</t>
  </si>
  <si>
    <t>Pihak Berkuasa Pembangunan Ekonomi dan Pelaburan Sabah (SEDIA)</t>
  </si>
  <si>
    <t>B/P13</t>
  </si>
  <si>
    <t>Kementerian Luar Negeri</t>
  </si>
  <si>
    <t>MPRG00054</t>
  </si>
  <si>
    <t>Perancangan Dasar, Strategik dan Penyelidikan</t>
  </si>
  <si>
    <t>ACT00656</t>
  </si>
  <si>
    <t>Perancangan Dasar</t>
  </si>
  <si>
    <t>ACT01067</t>
  </si>
  <si>
    <t>Hal Ehwal Maritim</t>
  </si>
  <si>
    <t>ACT01203</t>
  </si>
  <si>
    <t>Institut Diplomasi dan Hubungan Luar Negeri(IDFR)</t>
  </si>
  <si>
    <t>ACT01204</t>
  </si>
  <si>
    <t>Pusat Serantau Asia Tenggara Bagi Mencegah Keganasan (SEARCCT)</t>
  </si>
  <si>
    <t>MPRG00080</t>
  </si>
  <si>
    <t>Hubungan Diplomasi dan Kerjasama Dua Hala</t>
  </si>
  <si>
    <t>ACT00170</t>
  </si>
  <si>
    <t>Bahagian Asia</t>
  </si>
  <si>
    <t>ACT00173</t>
  </si>
  <si>
    <t>Bahagian Eropah, Amerika, Afrika dan Australia, New Zealand dan Asia Pasifik (ANZAP)</t>
  </si>
  <si>
    <t>ACT00347</t>
  </si>
  <si>
    <t>Pejabat Perwakilan Luar Negeri</t>
  </si>
  <si>
    <t>ACT01201</t>
  </si>
  <si>
    <t>Hubungan Media dan Diplomasi Awam</t>
  </si>
  <si>
    <t>MPRG00107</t>
  </si>
  <si>
    <t>Hubungan Diplomasi dan Kerjasama Pelbagai Hala</t>
  </si>
  <si>
    <t>ACT00073</t>
  </si>
  <si>
    <t>Ekonomi Pelbagai Hala dan Alam Sekitar</t>
  </si>
  <si>
    <t>ACT00093</t>
  </si>
  <si>
    <t>Hak Asasi Manusia dan Kemanusiaan</t>
  </si>
  <si>
    <t>ACT00182</t>
  </si>
  <si>
    <t>Keselamatan Pelbagai Hala dan Pertubuhan Antarabangsa</t>
  </si>
  <si>
    <t>ACT00368</t>
  </si>
  <si>
    <t>Pihak Berkuasa Kebangsaan (Pbk) Kepada Konvensyen Senjata Kimia</t>
  </si>
  <si>
    <t>ACT00422</t>
  </si>
  <si>
    <t>Pertubuhan Kerjasama Islam OIC dan Kerjasama Serantau</t>
  </si>
  <si>
    <t>ACT00560</t>
  </si>
  <si>
    <t>Politik Pelbagai Hala</t>
  </si>
  <si>
    <t>ACT01066</t>
  </si>
  <si>
    <t>Kerjasama dan Pembangunan Antarabangsa</t>
  </si>
  <si>
    <t>ACT01202</t>
  </si>
  <si>
    <t>Sekretariat Kebangsaan ASEAN - Malaysia</t>
  </si>
  <si>
    <t>MPRG00162</t>
  </si>
  <si>
    <t>ACT00004</t>
  </si>
  <si>
    <t>Undang-Undang</t>
  </si>
  <si>
    <t>ACT00132</t>
  </si>
  <si>
    <t>ACT00175</t>
  </si>
  <si>
    <t>ACT01205</t>
  </si>
  <si>
    <t>Protokol</t>
  </si>
  <si>
    <t>B/P15</t>
  </si>
  <si>
    <t>Kementerian Hal Ehwal Ekonomi</t>
  </si>
  <si>
    <t>MPRG00340</t>
  </si>
  <si>
    <t>ACT01306</t>
  </si>
  <si>
    <t>ACT01307</t>
  </si>
  <si>
    <t>Dasar dan Perhubungan Antarabangsa</t>
  </si>
  <si>
    <t>ACT01316</t>
  </si>
  <si>
    <t>Kewangan dan Akaun</t>
  </si>
  <si>
    <t>MPRG00341</t>
  </si>
  <si>
    <t>Perancangan Pembangunan Sosioekonomi</t>
  </si>
  <si>
    <t>ACT01308</t>
  </si>
  <si>
    <t>Pihak Berkuasa Kemajuan Pekebun Kecil Perusahaan Getah (Risda)</t>
  </si>
  <si>
    <t>ACT01311</t>
  </si>
  <si>
    <t>Jabatan Perangkaan Malaysia</t>
  </si>
  <si>
    <t>ACT01314</t>
  </si>
  <si>
    <t>Kawalan dan Pemantauan</t>
  </si>
  <si>
    <t>ACT01315</t>
  </si>
  <si>
    <t>Perancangan Ekonomi</t>
  </si>
  <si>
    <t>B/P20</t>
  </si>
  <si>
    <t>Kementerian Industri Utama</t>
  </si>
  <si>
    <t>MPRG00142</t>
  </si>
  <si>
    <t>ACT00698</t>
  </si>
  <si>
    <t>Pengurusan dan Kewangan</t>
  </si>
  <si>
    <t>MPRG00269</t>
  </si>
  <si>
    <t>Pembangunan Komoditi</t>
  </si>
  <si>
    <t>ACT01148</t>
  </si>
  <si>
    <t>Lembaga Kenaf dan Tembakau Negara (LKTN)</t>
  </si>
  <si>
    <t>ACT01149</t>
  </si>
  <si>
    <t>Lembaga Perindustrian Kayu Malaysia (MTIB)</t>
  </si>
  <si>
    <t>ACT01150</t>
  </si>
  <si>
    <t>Kemajuan Industri Komoditi</t>
  </si>
  <si>
    <t>ACT01151</t>
  </si>
  <si>
    <t>Lembaga Getah Malaysia (LGM)</t>
  </si>
  <si>
    <t>ACT01152</t>
  </si>
  <si>
    <t>Lembaga Lada Malaysia (MPB)</t>
  </si>
  <si>
    <t>ACT01153</t>
  </si>
  <si>
    <t>Lembaga Koko Malaysia (LKM)</t>
  </si>
  <si>
    <t>B/P21</t>
  </si>
  <si>
    <t>Kementerian Pertanian dan Industri Asas Tani</t>
  </si>
  <si>
    <t>MPRG00035</t>
  </si>
  <si>
    <t>Bekalan Makanan Negara</t>
  </si>
  <si>
    <t>ACT00041</t>
  </si>
  <si>
    <t>Industri Padi dan Beras</t>
  </si>
  <si>
    <t>ACT00316</t>
  </si>
  <si>
    <t>Lembaga Kemajuan Pertanian Kemubu (KADA)</t>
  </si>
  <si>
    <t>ACT00360</t>
  </si>
  <si>
    <t>Pengairan dan Saliran Pertanian</t>
  </si>
  <si>
    <t>ACT00505</t>
  </si>
  <si>
    <t>Lembaga Kemajuan Pertanian Muda (Mada)</t>
  </si>
  <si>
    <t>ACT01018</t>
  </si>
  <si>
    <t>Perkhidmatan Kuarantin dan Pemeriksaan Malaysia (MAQIS)</t>
  </si>
  <si>
    <t>ACT01034</t>
  </si>
  <si>
    <t>Lembaga Kemajuan Ikan Malaysia (LKIM)</t>
  </si>
  <si>
    <t>ACT01035</t>
  </si>
  <si>
    <t>Lembaga Pertubuhan Peladang (LPP)</t>
  </si>
  <si>
    <t>ACT01036</t>
  </si>
  <si>
    <t>Institut Penyelidikan dan Kemajuan Pertanian Malaysia (MARDI)</t>
  </si>
  <si>
    <t>ACT01302</t>
  </si>
  <si>
    <t>Pertanian</t>
  </si>
  <si>
    <t>ACT01303</t>
  </si>
  <si>
    <t>Perikanan</t>
  </si>
  <si>
    <t>ACT01305</t>
  </si>
  <si>
    <t>Perkhidmatan Veterinar</t>
  </si>
  <si>
    <t>MPRG00165</t>
  </si>
  <si>
    <t>ACT00187</t>
  </si>
  <si>
    <t>Pembangunan</t>
  </si>
  <si>
    <t>ACT00295</t>
  </si>
  <si>
    <t>Perancangan</t>
  </si>
  <si>
    <t>ACT01124</t>
  </si>
  <si>
    <t>MPRG00249</t>
  </si>
  <si>
    <t>Industri Agromakanan dan Keusahawanan Tani</t>
  </si>
  <si>
    <t>ACT01022</t>
  </si>
  <si>
    <t>Laithan Kemahiran Pertanian</t>
  </si>
  <si>
    <t>ACT01023</t>
  </si>
  <si>
    <t>Lembaga Perindustrian Nanas Malaysia (LPNM)</t>
  </si>
  <si>
    <t>ACT01024</t>
  </si>
  <si>
    <t>Lembaga Pemasaran Pertanian Persekutuan (FAMA)</t>
  </si>
  <si>
    <t>B/P22</t>
  </si>
  <si>
    <t>Kementerian Pembangunan Luar Bandar</t>
  </si>
  <si>
    <t>MPRG00036</t>
  </si>
  <si>
    <t>Pengupayaan Ekonomi Luar Bandar</t>
  </si>
  <si>
    <t>ACT00121</t>
  </si>
  <si>
    <t>Pembangunan Usahawan Desa</t>
  </si>
  <si>
    <t>ACT01131</t>
  </si>
  <si>
    <t>Kesejahteraan Rakyat</t>
  </si>
  <si>
    <t>ACT01137</t>
  </si>
  <si>
    <t>Majlis Amanah Rakyat (MARA)</t>
  </si>
  <si>
    <t>MPRG00055</t>
  </si>
  <si>
    <t>ACT00346</t>
  </si>
  <si>
    <t>Pentadbiran dan Pengurusan Aset</t>
  </si>
  <si>
    <t>ACT00584</t>
  </si>
  <si>
    <t>ACT00586</t>
  </si>
  <si>
    <t>Perolehan</t>
  </si>
  <si>
    <t>ACT00684</t>
  </si>
  <si>
    <t>ACT00731</t>
  </si>
  <si>
    <t>ACT01139</t>
  </si>
  <si>
    <t>Pelaburan dan Kawal Selia Anak Syarikat</t>
  </si>
  <si>
    <t>ACT01140</t>
  </si>
  <si>
    <t>Perancangan Strategik</t>
  </si>
  <si>
    <t>MPRG00115</t>
  </si>
  <si>
    <t>Pembangunan Modal Insan dan Pendidikan</t>
  </si>
  <si>
    <t>ACT00044</t>
  </si>
  <si>
    <t>Institut Kemajuan Desa (INFRA)</t>
  </si>
  <si>
    <t>ACT00289</t>
  </si>
  <si>
    <t>Komuniti Desa</t>
  </si>
  <si>
    <t>ACT01299</t>
  </si>
  <si>
    <t>Jabatan Kemajuan Masyarakat (KEMAS)</t>
  </si>
  <si>
    <t>MPRG00138</t>
  </si>
  <si>
    <t>Pembangunan Infrastruktur dan Kemudahan Asas</t>
  </si>
  <si>
    <t>ACT00380</t>
  </si>
  <si>
    <t>Prasarana</t>
  </si>
  <si>
    <t>ACT01125</t>
  </si>
  <si>
    <t>Kemajuan Tanah dan Wilayah</t>
  </si>
  <si>
    <t>ACT01126</t>
  </si>
  <si>
    <t>Lembaga Kemajuan Terengganu Tengah (KETENGAH)</t>
  </si>
  <si>
    <t>ACT01127</t>
  </si>
  <si>
    <t>Lembaga Kemajuan Kelantan Selatan (KESEDAR)</t>
  </si>
  <si>
    <t>ACT01129</t>
  </si>
  <si>
    <t>Lembaga Kemajuan Wilayah Kedah (KEDA)</t>
  </si>
  <si>
    <t>ACT01130</t>
  </si>
  <si>
    <t>Lembaga Kemajuan Johor Tenggara (KEJORA)</t>
  </si>
  <si>
    <t>ACT01312</t>
  </si>
  <si>
    <t>Teknikal</t>
  </si>
  <si>
    <t>ACT01313</t>
  </si>
  <si>
    <t>Penyelarasan dan Pemantauan</t>
  </si>
  <si>
    <t>ACT01317</t>
  </si>
  <si>
    <t>Lembaga Kemajuan Wilayah Pulau Pinang (PERDA)</t>
  </si>
  <si>
    <t>B/P23</t>
  </si>
  <si>
    <t>Kementerian Air, Tanah dan Sumber Asli</t>
  </si>
  <si>
    <t>MPRG00038</t>
  </si>
  <si>
    <t>ACT00493</t>
  </si>
  <si>
    <t>Pengurusan Sumber Asli</t>
  </si>
  <si>
    <t>ACT00720</t>
  </si>
  <si>
    <t>MPRG00082</t>
  </si>
  <si>
    <t>Pengurusan Air, Geologi dan Tanah</t>
  </si>
  <si>
    <t>ACT00670</t>
  </si>
  <si>
    <t>Institut Tanah dan Ukur Negara (INSTUN)</t>
  </si>
  <si>
    <t>ACT00680</t>
  </si>
  <si>
    <t>Institut Penyelidikan Hidraulik Kebangsaan Malaysia (NAHRIM)</t>
  </si>
  <si>
    <t>ACT01322</t>
  </si>
  <si>
    <t>Jabatan Ketua Pengarah Tanah dan Galian Persekutuan (JKPTG)</t>
  </si>
  <si>
    <t>ACT01323</t>
  </si>
  <si>
    <t>Ukur dan Pemetaan Malaysia</t>
  </si>
  <si>
    <t>ACT01324</t>
  </si>
  <si>
    <t>Mineral dan Geosains</t>
  </si>
  <si>
    <t>ACT01325</t>
  </si>
  <si>
    <t>Pengairan dan Saliran</t>
  </si>
  <si>
    <t>MPRG00114</t>
  </si>
  <si>
    <t>Pengurusan Hutan dan Biodiversiti</t>
  </si>
  <si>
    <t>ACT00114</t>
  </si>
  <si>
    <t>Biokeselamatan</t>
  </si>
  <si>
    <t>ACT00733</t>
  </si>
  <si>
    <t>Institut Penyelidikan Perhutanan Malaysia (FRIM)</t>
  </si>
  <si>
    <t>ACT01326</t>
  </si>
  <si>
    <t>Perhutanan Semenanjung Malaysia</t>
  </si>
  <si>
    <t>ACT01327</t>
  </si>
  <si>
    <t>Perlindungan Hidupan Liar dan Taman Negara</t>
  </si>
  <si>
    <t>MPRG00348</t>
  </si>
  <si>
    <t>Pembangunan Air</t>
  </si>
  <si>
    <t>ACT01333</t>
  </si>
  <si>
    <t>Pengurusan Air</t>
  </si>
  <si>
    <t>ACT01334</t>
  </si>
  <si>
    <t>Bekalan Air Ibu Pejabat</t>
  </si>
  <si>
    <t>ACT01335</t>
  </si>
  <si>
    <t>Bekalan Air Wilayah Persekutuan Labuan</t>
  </si>
  <si>
    <t>ACT01336</t>
  </si>
  <si>
    <t>Perkhidmatan Pembentungan</t>
  </si>
  <si>
    <t>B/P24</t>
  </si>
  <si>
    <t>Kementerian Perdagangan Antarabangsa dan Industri</t>
  </si>
  <si>
    <t>MPRG00073</t>
  </si>
  <si>
    <t>ACT00036</t>
  </si>
  <si>
    <t>ACT00210</t>
  </si>
  <si>
    <t>ACT00333</t>
  </si>
  <si>
    <t>ACT01147</t>
  </si>
  <si>
    <t>MPRG00131</t>
  </si>
  <si>
    <t>Pembangunan Industri dan Daya Saing</t>
  </si>
  <si>
    <t>ACT00148</t>
  </si>
  <si>
    <t>Sokongan Perdagangan dan Industri</t>
  </si>
  <si>
    <t>ACT00184</t>
  </si>
  <si>
    <t>Perbadanan Produktiviti Malaysia (Mpc)</t>
  </si>
  <si>
    <t>ACT00213</t>
  </si>
  <si>
    <t>Dasar Sektoral</t>
  </si>
  <si>
    <t>ACT00595</t>
  </si>
  <si>
    <t>Pembangunan Sektor Perkhidmatan</t>
  </si>
  <si>
    <t>ACT01056</t>
  </si>
  <si>
    <t>Anugerah Kecemerlangan Industri (AKI) dan Seranta</t>
  </si>
  <si>
    <t>ACT01059</t>
  </si>
  <si>
    <t>Penyelarasan Isu Berkaitan Perdagangan dan Industri</t>
  </si>
  <si>
    <t>ACT01319</t>
  </si>
  <si>
    <t>Standard Malaysia</t>
  </si>
  <si>
    <t>MPRG00186</t>
  </si>
  <si>
    <t>Pengukuhan Perdagangan Antarabangsa</t>
  </si>
  <si>
    <t>ACT00096</t>
  </si>
  <si>
    <t>Hubungan Serantau dan Antarabangsa</t>
  </si>
  <si>
    <t>ACT00108</t>
  </si>
  <si>
    <t>Hubungan Perdagangan dan Ekonomi Dua Hala</t>
  </si>
  <si>
    <t>ACT00202</t>
  </si>
  <si>
    <t>Perbadanan Pembangunan Perdagangan Luar Malaysia (MATRADE)</t>
  </si>
  <si>
    <t>ACT00257</t>
  </si>
  <si>
    <t>Integrasi Kerjasama Ekonomi ASEAN</t>
  </si>
  <si>
    <t>ACT00382</t>
  </si>
  <si>
    <t>Dasar dan Rundingan Pelbagai Hala</t>
  </si>
  <si>
    <t>ACT00417</t>
  </si>
  <si>
    <t>Rundingan Strategik</t>
  </si>
  <si>
    <t>ACT01014</t>
  </si>
  <si>
    <t>Sekretariat Perdagangan Strategik (STS)</t>
  </si>
  <si>
    <t>MPRG00187</t>
  </si>
  <si>
    <t>Pengukuhan Pelaburan Berkualiti</t>
  </si>
  <si>
    <t>ACT00428</t>
  </si>
  <si>
    <t>Dasar Pelaburan dan Fasilitasi Perdagangan</t>
  </si>
  <si>
    <t>ACT00566</t>
  </si>
  <si>
    <t>Lembaga Pembangunan Pelaburan Malaysia (MIDA)</t>
  </si>
  <si>
    <t>ACT01321</t>
  </si>
  <si>
    <t>Ekonomi Digital</t>
  </si>
  <si>
    <t>B/P25</t>
  </si>
  <si>
    <t>Kementerian Perdagangan Dalam Negeri dan Hal Ehwal Pengguna</t>
  </si>
  <si>
    <t>MPRG00012</t>
  </si>
  <si>
    <t>Pembangunan Perdagangan Dalam Negeri</t>
  </si>
  <si>
    <t>ACT00531</t>
  </si>
  <si>
    <t>Penguatkuasaan</t>
  </si>
  <si>
    <t>ACT00638</t>
  </si>
  <si>
    <t>Suruhanjaya Persaingan Malaysia (MyCC)</t>
  </si>
  <si>
    <t>ACT00825</t>
  </si>
  <si>
    <t>Tribunal Rayuan Persaingan</t>
  </si>
  <si>
    <t>ACT01451</t>
  </si>
  <si>
    <t>Sektor Barang Kawalan dan Subsidi</t>
  </si>
  <si>
    <t>ACT01452</t>
  </si>
  <si>
    <t>Sektor Perdagangan Pengedaran dan Perniagaan</t>
  </si>
  <si>
    <t>ACT01453</t>
  </si>
  <si>
    <t>Sektor Hal Ehwal Kos Sara Hidup dan Penyelidikan</t>
  </si>
  <si>
    <t>MPRG00013</t>
  </si>
  <si>
    <t>Pendayaupayaan Pengguna</t>
  </si>
  <si>
    <t>ACT00167</t>
  </si>
  <si>
    <t>Gerakan Kepenggunaan</t>
  </si>
  <si>
    <t>ACT00209</t>
  </si>
  <si>
    <t>Tribunal Tuntutan Pengguna Malaysia</t>
  </si>
  <si>
    <t>ACT00385</t>
  </si>
  <si>
    <t>Standard Kepenggunaan</t>
  </si>
  <si>
    <t>ACT01144</t>
  </si>
  <si>
    <t>Penyelidikan dan Dasar Kepenggunaan</t>
  </si>
  <si>
    <t>MPRG00037</t>
  </si>
  <si>
    <t>ACT00166</t>
  </si>
  <si>
    <t>ACT00435</t>
  </si>
  <si>
    <t>Khidmat Pengurusan dan Kewangan</t>
  </si>
  <si>
    <t>ACT00745</t>
  </si>
  <si>
    <t>ACT00827</t>
  </si>
  <si>
    <t>Akaun</t>
  </si>
  <si>
    <t>ACT00829</t>
  </si>
  <si>
    <t>Integriti</t>
  </si>
  <si>
    <t>ACT01009</t>
  </si>
  <si>
    <t>Komunikasi Korporat</t>
  </si>
  <si>
    <t>ACT01141</t>
  </si>
  <si>
    <t>PPDNHEP Negeri</t>
  </si>
  <si>
    <t>ACT01143</t>
  </si>
  <si>
    <t>ACT01145</t>
  </si>
  <si>
    <t>Dasar dan Perancangan Strategik</t>
  </si>
  <si>
    <t>B/P26</t>
  </si>
  <si>
    <t>Kementerian Pembangunan Usahawan</t>
  </si>
  <si>
    <t>MPRG00346</t>
  </si>
  <si>
    <t>ACT01328</t>
  </si>
  <si>
    <t>ACT01331</t>
  </si>
  <si>
    <t>ACT01443</t>
  </si>
  <si>
    <t>ACT01444</t>
  </si>
  <si>
    <t>Teknologi Maklumat</t>
  </si>
  <si>
    <t>MPRG00347</t>
  </si>
  <si>
    <t>Pembangunan Usahawan</t>
  </si>
  <si>
    <t>ACT01329</t>
  </si>
  <si>
    <t>Pembangunan Kontraktor Pembinaan Bumiputera</t>
  </si>
  <si>
    <t>ACT01330</t>
  </si>
  <si>
    <t>TEKUN Nasional</t>
  </si>
  <si>
    <t>ACT01338</t>
  </si>
  <si>
    <t>Penggalakkan dan Pembudayaan Usahawan</t>
  </si>
  <si>
    <t>ACT01339</t>
  </si>
  <si>
    <t>Perbadanan Perusahaan Kecil dan Sederhana Malaysia (SME Corp. Malaysia)</t>
  </si>
  <si>
    <t>ACT01445</t>
  </si>
  <si>
    <t>Institut Keusahawanan Negara (INSKEN)</t>
  </si>
  <si>
    <t>MPRG00362</t>
  </si>
  <si>
    <t>Pembangunan Koperasi</t>
  </si>
  <si>
    <t>ACT01446</t>
  </si>
  <si>
    <t>Pengurusan Koperasi</t>
  </si>
  <si>
    <t>ACT01447</t>
  </si>
  <si>
    <t>Suruhanjaya Koperasi Malaysia (SKM)</t>
  </si>
  <si>
    <t>ACT01448</t>
  </si>
  <si>
    <t>Institut Koperasi Malaysia (IKKM)</t>
  </si>
  <si>
    <t>B/P27</t>
  </si>
  <si>
    <t>Kementerian Kerja Raya</t>
  </si>
  <si>
    <t>MPRG00003</t>
  </si>
  <si>
    <t>Penyenggaraan Aset Tak Alih Kerajaan</t>
  </si>
  <si>
    <t>ACT00048</t>
  </si>
  <si>
    <t>Jkr Wilayah Persekutuan Labuan</t>
  </si>
  <si>
    <t>ACT00068</t>
  </si>
  <si>
    <t>Jkr Wilayah Persekutuan Kuala Lumpur</t>
  </si>
  <si>
    <t>ACT00343</t>
  </si>
  <si>
    <t>Jkr Wilayah Persekutuan Putrajaya</t>
  </si>
  <si>
    <t>ACT00970</t>
  </si>
  <si>
    <t>Cawangan Senggara Fasiliti Jalan</t>
  </si>
  <si>
    <t>ACT00971</t>
  </si>
  <si>
    <t>Cawangan Senggara Fasiliti Bangunan</t>
  </si>
  <si>
    <t>ACT00972</t>
  </si>
  <si>
    <t>Cawangan Kejuruteraan Cerun</t>
  </si>
  <si>
    <t>MPRG00004</t>
  </si>
  <si>
    <t>Pembangunan Infrastruktur Jalan dan Pembangunan Industri Pembinaan</t>
  </si>
  <si>
    <t>ACT00370</t>
  </si>
  <si>
    <t>Cawangan Kejuruteraan Geoteknik</t>
  </si>
  <si>
    <t>ACT00372</t>
  </si>
  <si>
    <t>Sektor Dasar dan Pembangunan</t>
  </si>
  <si>
    <t>ACT00568</t>
  </si>
  <si>
    <t>Cawangan Jalan</t>
  </si>
  <si>
    <t>MPRG00030</t>
  </si>
  <si>
    <t>Pengurusan Kementerian Kerja Raya</t>
  </si>
  <si>
    <t>ACT00705</t>
  </si>
  <si>
    <t>Sektor Pengurusan dan Pentadbiran KKR</t>
  </si>
  <si>
    <t>ACT00967</t>
  </si>
  <si>
    <t>Pusat Kecemerlangan Kejuruteraan dan Teknologi JKR (CREaTE)</t>
  </si>
  <si>
    <t>ACT01017</t>
  </si>
  <si>
    <t>Cawangan Perancangan Aset Bersepadu</t>
  </si>
  <si>
    <t>ACT01318</t>
  </si>
  <si>
    <t>Sektor Dasar dan Pengurusan Korporat</t>
  </si>
  <si>
    <t>MPRG00189</t>
  </si>
  <si>
    <t>Pembinaan Infrastruktur Bangunan</t>
  </si>
  <si>
    <t>ACT00063</t>
  </si>
  <si>
    <t>Cawangan Kejuruteraan Mekanikal</t>
  </si>
  <si>
    <t>ACT00087</t>
  </si>
  <si>
    <t>Cawangan Kerja Keselamatan</t>
  </si>
  <si>
    <t>ACT00263</t>
  </si>
  <si>
    <t>Cawangan Alam Sekitar dan Kecekapan Tenaga</t>
  </si>
  <si>
    <t>ACT00335</t>
  </si>
  <si>
    <t>Cawangan Kejuruteraan Awam dan Struktur</t>
  </si>
  <si>
    <t>ACT00369</t>
  </si>
  <si>
    <t>Cawangan Kejuruteraan Infrastruktur Pengangkutan</t>
  </si>
  <si>
    <t>ACT00378</t>
  </si>
  <si>
    <t>Cawangan Kerja Kesihatan</t>
  </si>
  <si>
    <t>ACT00379</t>
  </si>
  <si>
    <t>Cawangan Kerja Bangunan Am 1</t>
  </si>
  <si>
    <t>ACT00411</t>
  </si>
  <si>
    <t>Jkr Lembaga Kemajuan Kelantan Selatan (Kesedar)</t>
  </si>
  <si>
    <t>ACT00414</t>
  </si>
  <si>
    <t>Cawangan Arkitek</t>
  </si>
  <si>
    <t>ACT00459</t>
  </si>
  <si>
    <t>Cawangan Kontrak dan Ukur Bahan</t>
  </si>
  <si>
    <t>ACT00534</t>
  </si>
  <si>
    <t>Cawangan Kejuruteraan Elektrik</t>
  </si>
  <si>
    <t>ACT00567</t>
  </si>
  <si>
    <t>Cawangan Kerja Pendidikan</t>
  </si>
  <si>
    <t>ACT00973</t>
  </si>
  <si>
    <t>Cawangan Kerja Bangunan Am 2</t>
  </si>
  <si>
    <t>ACT01440</t>
  </si>
  <si>
    <t>JKR Ketengah</t>
  </si>
  <si>
    <t>B/P28</t>
  </si>
  <si>
    <t>Kementerian Pengangkutan</t>
  </si>
  <si>
    <t>MPRG00029</t>
  </si>
  <si>
    <t>Perkhidmatan Pengangkutan</t>
  </si>
  <si>
    <t>ACT01179</t>
  </si>
  <si>
    <t>Jabatan Keselamatan Jalan Raya</t>
  </si>
  <si>
    <t>ACT01332</t>
  </si>
  <si>
    <t>Pihak Berkuasa Penerbangan Awam Malaysia (CAAM)</t>
  </si>
  <si>
    <t>ACT01337</t>
  </si>
  <si>
    <t>Pengangkutan Laut Malaysia</t>
  </si>
  <si>
    <t>ACT01343</t>
  </si>
  <si>
    <t>Pengangkutan Jalan</t>
  </si>
  <si>
    <t>ACT01344</t>
  </si>
  <si>
    <t>Lembaga Pelesenan Kenderaan Perdagangan Sabah (LPKP Sabah)</t>
  </si>
  <si>
    <t>ACT01345</t>
  </si>
  <si>
    <t>Lembaga Pelesenan Kenderaan Perdagangan Sarawak (LPKP Sarawak)</t>
  </si>
  <si>
    <t>ACT01439</t>
  </si>
  <si>
    <t>Agensi Pengangkutan Awam Darat (APAD)</t>
  </si>
  <si>
    <t>MPRG00132</t>
  </si>
  <si>
    <t>ACT00038</t>
  </si>
  <si>
    <t>Maritim</t>
  </si>
  <si>
    <t>ACT00440</t>
  </si>
  <si>
    <t>Udara</t>
  </si>
  <si>
    <t>ACT00613</t>
  </si>
  <si>
    <t>Logistik dan Darat</t>
  </si>
  <si>
    <t>ACT00742</t>
  </si>
  <si>
    <t>Perancangan Strategik dan Antarabangsa</t>
  </si>
  <si>
    <t>ACT01163</t>
  </si>
  <si>
    <t>Pentadbiran dan Kewangan</t>
  </si>
  <si>
    <t>ACT01164</t>
  </si>
  <si>
    <t>ACT01165</t>
  </si>
  <si>
    <t>ACT01167</t>
  </si>
  <si>
    <t>ACT01194</t>
  </si>
  <si>
    <t>B/P30</t>
  </si>
  <si>
    <t>Kementerian, Tenaga, Sains, Teknologi, Alam Sekitar dan Perubahan Iklim</t>
  </si>
  <si>
    <t>MPRG00161</t>
  </si>
  <si>
    <t>Perkhidmatan Sains dan Teknologi</t>
  </si>
  <si>
    <t>ACT00014</t>
  </si>
  <si>
    <t>Lembaga Perlesenan Tenaga Atom (Lpta)</t>
  </si>
  <si>
    <t>ACT00305</t>
  </si>
  <si>
    <t>Meteorologi</t>
  </si>
  <si>
    <t>ACT00315</t>
  </si>
  <si>
    <t>Kimia</t>
  </si>
  <si>
    <t>ACT01356</t>
  </si>
  <si>
    <t>Planetarium Negara dan Pusat Sains</t>
  </si>
  <si>
    <t>ACT01359</t>
  </si>
  <si>
    <t>Akademi Sains Malaysia</t>
  </si>
  <si>
    <t>MPRG00195</t>
  </si>
  <si>
    <t>Pembangunan Sains, Teknologi dan Inovasi dan Pengkomersialan</t>
  </si>
  <si>
    <t>ACT00100</t>
  </si>
  <si>
    <t>Agensi Nuklear Malaysia</t>
  </si>
  <si>
    <t>ACT01122</t>
  </si>
  <si>
    <t>dana dan Pengkomersialan</t>
  </si>
  <si>
    <t>ACT01353</t>
  </si>
  <si>
    <t>Pengurusan Teknologi Hijau</t>
  </si>
  <si>
    <t>ACT01454</t>
  </si>
  <si>
    <t>Agensi Angkasa Malaysia (MSA)</t>
  </si>
  <si>
    <t>MPRG00245</t>
  </si>
  <si>
    <t>ACT00991</t>
  </si>
  <si>
    <t>ACT00992</t>
  </si>
  <si>
    <t>ACT00995</t>
  </si>
  <si>
    <t>Pengurusan Dasar Sektoral</t>
  </si>
  <si>
    <t>MPRG00349</t>
  </si>
  <si>
    <t>Pengurusan Alam Sekitar dan Perubahan Iklim</t>
  </si>
  <si>
    <t>ACT01357</t>
  </si>
  <si>
    <t>Pengurusan Alam Sekitar</t>
  </si>
  <si>
    <t>ACT01361</t>
  </si>
  <si>
    <t>Alam Sekitar</t>
  </si>
  <si>
    <t>MPRG00350</t>
  </si>
  <si>
    <t>Pembangunan Tenaga</t>
  </si>
  <si>
    <t>ACT01352</t>
  </si>
  <si>
    <t>Pengurusan Tenaga</t>
  </si>
  <si>
    <t>B/P31</t>
  </si>
  <si>
    <t>Kementerian Pelancongan, Seni dan Budaya</t>
  </si>
  <si>
    <t>MPRG00145</t>
  </si>
  <si>
    <t>ACT00067</t>
  </si>
  <si>
    <t>ACT00185</t>
  </si>
  <si>
    <t>Kewangan</t>
  </si>
  <si>
    <t>ACT00190</t>
  </si>
  <si>
    <t>ACT00272</t>
  </si>
  <si>
    <t>ACT00310</t>
  </si>
  <si>
    <t>Pejabat Kementerian Pelancongan, Seni dan Budaya Negeri</t>
  </si>
  <si>
    <t>ACT00830</t>
  </si>
  <si>
    <t>ACT00843</t>
  </si>
  <si>
    <t>Pentadbiran</t>
  </si>
  <si>
    <t>ACT01154</t>
  </si>
  <si>
    <t>Pembangunan Prasarana</t>
  </si>
  <si>
    <t>MPRG00250</t>
  </si>
  <si>
    <t>Pembangunan dan Promosi Pelancongan</t>
  </si>
  <si>
    <t>ACT01074</t>
  </si>
  <si>
    <t>Pelesenan Pelancongan</t>
  </si>
  <si>
    <t>ACT01075</t>
  </si>
  <si>
    <t>Pembangunan Industri</t>
  </si>
  <si>
    <t>ACT01077</t>
  </si>
  <si>
    <t>Pusat Pelancongan Malaysia</t>
  </si>
  <si>
    <t>ACT01078</t>
  </si>
  <si>
    <t>Lembaga Penggalakan Pelancongan Malaysia (LPPM)</t>
  </si>
  <si>
    <t>ACT01079</t>
  </si>
  <si>
    <t>Pusat Malaysia Rumah Kedua Ku</t>
  </si>
  <si>
    <t>ACT01080</t>
  </si>
  <si>
    <t>Dasar Pelancongan dan Hubungan Antarabangsa</t>
  </si>
  <si>
    <t>MPRG00251</t>
  </si>
  <si>
    <t>Pembangunan dan Promosi Kebudayaan</t>
  </si>
  <si>
    <t>ACT01083</t>
  </si>
  <si>
    <t>ACT01084</t>
  </si>
  <si>
    <t>Pengurusan Acara</t>
  </si>
  <si>
    <t>ACT01086</t>
  </si>
  <si>
    <t>Hubungan Antarabangsa Kebudayaan</t>
  </si>
  <si>
    <t>ACT01087</t>
  </si>
  <si>
    <t>Kebudayaan dan Kesenian</t>
  </si>
  <si>
    <t>ACT01088</t>
  </si>
  <si>
    <t>Warisan Negara</t>
  </si>
  <si>
    <t>ACT01090</t>
  </si>
  <si>
    <t>Istana Budaya</t>
  </si>
  <si>
    <t>ACT01091</t>
  </si>
  <si>
    <t>Muzium</t>
  </si>
  <si>
    <t>ACT01092</t>
  </si>
  <si>
    <t>Akademi Seni Budaya dan Warisan Kebangsaan (ASWARA)</t>
  </si>
  <si>
    <t>ACT01094</t>
  </si>
  <si>
    <t>Lembaga Pembangunan Seni Visual Negara</t>
  </si>
  <si>
    <t>ACT01095</t>
  </si>
  <si>
    <t>Perbadanan Kemajuan Kraftangan Malaysia</t>
  </si>
  <si>
    <t>ACT01155</t>
  </si>
  <si>
    <t>Arkib Negara</t>
  </si>
  <si>
    <t>ACT01156</t>
  </si>
  <si>
    <t>Perpustakaan Negara</t>
  </si>
  <si>
    <t>B/P32</t>
  </si>
  <si>
    <t>Kementerian Wilayah Persekutuan</t>
  </si>
  <si>
    <t>MPRG00143</t>
  </si>
  <si>
    <t>ACT00974</t>
  </si>
  <si>
    <t>MPRG00144</t>
  </si>
  <si>
    <t>Pembangunan Komuniti dan Kesejahteraan Bandar</t>
  </si>
  <si>
    <t>ACT00183</t>
  </si>
  <si>
    <t>Dewan Bandaraya Kuala Lumpur</t>
  </si>
  <si>
    <t>ACT00274</t>
  </si>
  <si>
    <t>Perbadanan Putrajaya</t>
  </si>
  <si>
    <t>ACT00413</t>
  </si>
  <si>
    <t>Sosio Ekonomi</t>
  </si>
  <si>
    <t>ACT00682</t>
  </si>
  <si>
    <t>Perbadanan Labuan</t>
  </si>
  <si>
    <t>ACT00975</t>
  </si>
  <si>
    <t>Majlis Sukan Wilayah Persekutuan</t>
  </si>
  <si>
    <t>MPRG00171</t>
  </si>
  <si>
    <t>Perancangan dan Pembangunan</t>
  </si>
  <si>
    <t>ACT00655</t>
  </si>
  <si>
    <t>Perbadanan Pembangunan Kampong Bharu</t>
  </si>
  <si>
    <t>ACT00662</t>
  </si>
  <si>
    <t>ACT01358</t>
  </si>
  <si>
    <t>Perancangan Bandar dan Desa</t>
  </si>
  <si>
    <t>ACT01360</t>
  </si>
  <si>
    <t>Landskap Negara</t>
  </si>
  <si>
    <t>ACT01362</t>
  </si>
  <si>
    <t>Pejabat Tanah dan Galian Wilayah Persekutuan</t>
  </si>
  <si>
    <t>B/P40</t>
  </si>
  <si>
    <t>Suruhanjaya Perkhidmatan Pelajaran</t>
  </si>
  <si>
    <t>MPRG00227</t>
  </si>
  <si>
    <t>Urusan Perkhidmatan Anggota Perkhidmatan Pendidikan</t>
  </si>
  <si>
    <t>ACT00905</t>
  </si>
  <si>
    <t>Pengambilan dan Perkhidmatan</t>
  </si>
  <si>
    <t>ACT01372</t>
  </si>
  <si>
    <t>ACT01373</t>
  </si>
  <si>
    <t>ACT01374</t>
  </si>
  <si>
    <t>B/P42</t>
  </si>
  <si>
    <t>Kementerian Kesihatan</t>
  </si>
  <si>
    <t>MPRG00006</t>
  </si>
  <si>
    <t>Kesihatan Pergigian</t>
  </si>
  <si>
    <t>ACT00197</t>
  </si>
  <si>
    <t>Pengurusan Kesihatan Pergigian Ibu Pejabat/Negeri</t>
  </si>
  <si>
    <t>ACT00383</t>
  </si>
  <si>
    <t>Kesihatan Pergigian Masyarakat</t>
  </si>
  <si>
    <t>ACT00678</t>
  </si>
  <si>
    <t>Kesihatan Pergigian Kepakaran</t>
  </si>
  <si>
    <t>ACT00687</t>
  </si>
  <si>
    <t>Kesihatan  Pergigian Primer</t>
  </si>
  <si>
    <t>MPRG00008</t>
  </si>
  <si>
    <t>Perubatan</t>
  </si>
  <si>
    <t>ACT00013</t>
  </si>
  <si>
    <t>Patologi</t>
  </si>
  <si>
    <t>ACT00018</t>
  </si>
  <si>
    <t>Pembedahan Plastik</t>
  </si>
  <si>
    <t>ACT00050</t>
  </si>
  <si>
    <t>Nefrologi</t>
  </si>
  <si>
    <t>ACT00127</t>
  </si>
  <si>
    <t>Dermatologi</t>
  </si>
  <si>
    <t>ACT00152</t>
  </si>
  <si>
    <t>Perubatan Transfusi Darah</t>
  </si>
  <si>
    <t>ACT00157</t>
  </si>
  <si>
    <t>Farmasi dan Bekalan</t>
  </si>
  <si>
    <t>ACT00193</t>
  </si>
  <si>
    <t>Radioterapi dan Onkologi</t>
  </si>
  <si>
    <t>ACT00247</t>
  </si>
  <si>
    <t>Rawatan Kecemasan dan Pesakit Luar</t>
  </si>
  <si>
    <t>ACT00254</t>
  </si>
  <si>
    <t>Rawatan Am Pesakit Dalam</t>
  </si>
  <si>
    <t>ACT00283</t>
  </si>
  <si>
    <t>Oftalmologi</t>
  </si>
  <si>
    <t>ACT00352</t>
  </si>
  <si>
    <t>Pembedahan  Am</t>
  </si>
  <si>
    <t>ACT00375</t>
  </si>
  <si>
    <t>Pengimejan Diagnostik</t>
  </si>
  <si>
    <t>ACT00415</t>
  </si>
  <si>
    <t>Dietetik dan Sajian</t>
  </si>
  <si>
    <t>ACT00446</t>
  </si>
  <si>
    <t>Kardiotorasik</t>
  </si>
  <si>
    <t>ACT00462</t>
  </si>
  <si>
    <t>Pembedahan Neuro</t>
  </si>
  <si>
    <t>ACT00467</t>
  </si>
  <si>
    <t>Obstetrik dan Ginekologi</t>
  </si>
  <si>
    <t>ACT00479</t>
  </si>
  <si>
    <t>Pediatrik</t>
  </si>
  <si>
    <t>ACT00481</t>
  </si>
  <si>
    <t>Perubatan Rehabilitasi dan Perubatan Tradisional dan Komplementari (TCM)</t>
  </si>
  <si>
    <t>ACT00482</t>
  </si>
  <si>
    <t>Psikiatri dan Kesihatan Mental</t>
  </si>
  <si>
    <t>ACT00544</t>
  </si>
  <si>
    <t>Anaestesiologi dan Rawatan Rapi</t>
  </si>
  <si>
    <t>ACT00545</t>
  </si>
  <si>
    <t xml:space="preserve">Perubatan Forensik </t>
  </si>
  <si>
    <t>ACT00574</t>
  </si>
  <si>
    <t>Pengurusan Perubatan Ibu Pejabat/Negeri</t>
  </si>
  <si>
    <t>ACT00575</t>
  </si>
  <si>
    <t>Perubatan Respiratori</t>
  </si>
  <si>
    <t>ACT00593</t>
  </si>
  <si>
    <t>Pengurusan Hospital</t>
  </si>
  <si>
    <t>ACT00617</t>
  </si>
  <si>
    <t>Urologi</t>
  </si>
  <si>
    <t>ACT00631</t>
  </si>
  <si>
    <t>Ortopedik</t>
  </si>
  <si>
    <t>ACT00672</t>
  </si>
  <si>
    <t>Neurologi</t>
  </si>
  <si>
    <t>ACT00714</t>
  </si>
  <si>
    <t>Otorinolaringologi (ENT)</t>
  </si>
  <si>
    <t>ACT00718</t>
  </si>
  <si>
    <t>Perubatan Nuklear</t>
  </si>
  <si>
    <t>ACT00729</t>
  </si>
  <si>
    <t>Perubatan Am</t>
  </si>
  <si>
    <t>MPRG00050</t>
  </si>
  <si>
    <t>Penyelidikan dan Sokongan Teknikal</t>
  </si>
  <si>
    <t>ACT00105</t>
  </si>
  <si>
    <t>ACT00320</t>
  </si>
  <si>
    <t>ACT00374</t>
  </si>
  <si>
    <t>Kejuruteraan dan Kawal Selia Radiasi Perubatan</t>
  </si>
  <si>
    <t>ACT00436</t>
  </si>
  <si>
    <t>Pengurusan Penyelidikan dan Sokongan Teknikal Ibu Pejabat/Negeri</t>
  </si>
  <si>
    <t>ACT01256</t>
  </si>
  <si>
    <t>Pihak Berkuasa Peranti Perubatan</t>
  </si>
  <si>
    <t>MPRG00078</t>
  </si>
  <si>
    <t>Keselamatan dan Kualiti Makanan</t>
  </si>
  <si>
    <t>ACT00153</t>
  </si>
  <si>
    <t>Pengurusan Keselamatan dan Kualiti Makanan Ibu Pejabat/Negeri</t>
  </si>
  <si>
    <t>ACT00237</t>
  </si>
  <si>
    <t>Pematuhan dan Pembangunan Industri</t>
  </si>
  <si>
    <t>ACT01346</t>
  </si>
  <si>
    <t>Dasar, Perancangan Strategik dan Standard CODEX</t>
  </si>
  <si>
    <t>MPRG00105</t>
  </si>
  <si>
    <t>Kesihatan Awam</t>
  </si>
  <si>
    <t>ACT00141</t>
  </si>
  <si>
    <t>Farmasi dan Bekalan Kesihatan Awam</t>
  </si>
  <si>
    <t>ACT00158</t>
  </si>
  <si>
    <t>Pendidikan Kesihatan</t>
  </si>
  <si>
    <t>ACT00159</t>
  </si>
  <si>
    <t>Pemakanan</t>
  </si>
  <si>
    <t>ACT00176</t>
  </si>
  <si>
    <t xml:space="preserve">Kawalan Penyakit </t>
  </si>
  <si>
    <t>ACT00312</t>
  </si>
  <si>
    <t>Pembangunan Kesihatan Keluarga</t>
  </si>
  <si>
    <t>ACT00386</t>
  </si>
  <si>
    <t>Pengurusan Kesihatan Awam Ibu Pejabat&amp;#x2f;Negeri</t>
  </si>
  <si>
    <t>MPRG00192</t>
  </si>
  <si>
    <t>Perkhidmatan Farmasi</t>
  </si>
  <si>
    <t>ACT00102</t>
  </si>
  <si>
    <t xml:space="preserve">Amalan dan Perkembangan Farmasi </t>
  </si>
  <si>
    <t>ACT00240</t>
  </si>
  <si>
    <t>Pengurusan Perkhidmatan Farmasi Ibu Pejabat/Negeri</t>
  </si>
  <si>
    <t>ACT00275</t>
  </si>
  <si>
    <t>Farmasi Regulatori</t>
  </si>
  <si>
    <t>ACT00664</t>
  </si>
  <si>
    <t xml:space="preserve">Penguatkuasaan Farmasi </t>
  </si>
  <si>
    <t>MPRG00193</t>
  </si>
  <si>
    <t>ACT00115</t>
  </si>
  <si>
    <t>Pembangunan Kompetensi</t>
  </si>
  <si>
    <t>ACT00135</t>
  </si>
  <si>
    <t>Pengurusan Latihan</t>
  </si>
  <si>
    <t>ACT00143</t>
  </si>
  <si>
    <t>ACT00227</t>
  </si>
  <si>
    <t>Sumber Manusia</t>
  </si>
  <si>
    <t>ACT00683</t>
  </si>
  <si>
    <t>ACT01255</t>
  </si>
  <si>
    <t>Pengurusan Ibu Pejabat&amp;#x2f;Negeri</t>
  </si>
  <si>
    <t>B/P43</t>
  </si>
  <si>
    <t>Kementerian Perumahan dan Kerajaan Tempatan</t>
  </si>
  <si>
    <t>MPRG00083</t>
  </si>
  <si>
    <t>ACT01283</t>
  </si>
  <si>
    <t>Institut Latihan Kesejahteraan Bandar, Perumahan dan Kerajaan Tempatan (I-KPKT)</t>
  </si>
  <si>
    <t>ACT01286</t>
  </si>
  <si>
    <t>MPRG00085</t>
  </si>
  <si>
    <t>Kesejahteraan   Komuniti</t>
  </si>
  <si>
    <t>ACT00450</t>
  </si>
  <si>
    <t>Perumahan Negara</t>
  </si>
  <si>
    <t>ACT01282</t>
  </si>
  <si>
    <t>Bomba dan Penyelamat</t>
  </si>
  <si>
    <t>ACT01284</t>
  </si>
  <si>
    <t>Pemberi Pinjam Wang dan Pemegang Pajak Gadai</t>
  </si>
  <si>
    <t>ACT01285</t>
  </si>
  <si>
    <t>Tribunal Perumahan dan Pengurusan Strata</t>
  </si>
  <si>
    <t>ACT01370</t>
  </si>
  <si>
    <t>Bahagian Kampung Baru</t>
  </si>
  <si>
    <t>ACT01371</t>
  </si>
  <si>
    <t>Perbadanan PRIMA Malaysia (PRIMA)</t>
  </si>
  <si>
    <t>ACT01441</t>
  </si>
  <si>
    <t>Perkhidmatan Perbandaran</t>
  </si>
  <si>
    <t>ACT01442</t>
  </si>
  <si>
    <t>Kesejahteraan Bandar</t>
  </si>
  <si>
    <t>MPRG00140</t>
  </si>
  <si>
    <t>Kemajuan Persekitaran</t>
  </si>
  <si>
    <t>ACT01278</t>
  </si>
  <si>
    <t>Pengurusan Sisa Pepejal Negara</t>
  </si>
  <si>
    <t>ACT01279</t>
  </si>
  <si>
    <t>Solid Waste And Public Cleansing Corporation (SWCorp)</t>
  </si>
  <si>
    <t>ACT01281</t>
  </si>
  <si>
    <t>Kerajaan Tempatan</t>
  </si>
  <si>
    <t>B/P45</t>
  </si>
  <si>
    <t>Kementerian Belia dan Sukan</t>
  </si>
  <si>
    <t>MPRG00007</t>
  </si>
  <si>
    <t>Pembangunan Belia dan Sukan</t>
  </si>
  <si>
    <t>ACT01206</t>
  </si>
  <si>
    <t>Belia dan Sukan</t>
  </si>
  <si>
    <t>ACT01207</t>
  </si>
  <si>
    <t>Pembangunan Kemahiran Belia</t>
  </si>
  <si>
    <t>ACT01288</t>
  </si>
  <si>
    <t>Institut Sukan Negara (ISN)</t>
  </si>
  <si>
    <t>ACT01290</t>
  </si>
  <si>
    <t>Institut Penyelidikan Pembangunan Belia Malaysia (IYRES)</t>
  </si>
  <si>
    <t>ACT01291</t>
  </si>
  <si>
    <t>Majlis Sukan Negara (MSN)</t>
  </si>
  <si>
    <t>ACT01347</t>
  </si>
  <si>
    <t>Patriotisme</t>
  </si>
  <si>
    <t>ACT01348</t>
  </si>
  <si>
    <t>Latihan Khidmat Negara (PLKN)</t>
  </si>
  <si>
    <t>MPRG00163</t>
  </si>
  <si>
    <t>ACT00460</t>
  </si>
  <si>
    <t>Pengurusan Ibu Pejabat</t>
  </si>
  <si>
    <t>ACT00513</t>
  </si>
  <si>
    <t>Perbadanan Stadium Malaysia (PSM)</t>
  </si>
  <si>
    <t>ACT01289</t>
  </si>
  <si>
    <t>Agensi Anti-Doping Malaysia (ADAMAS)</t>
  </si>
  <si>
    <t>B/P46</t>
  </si>
  <si>
    <t>Kementerian Sumber Manusia</t>
  </si>
  <si>
    <t>MPRG00005</t>
  </si>
  <si>
    <t>Perhubungan Perusahaan</t>
  </si>
  <si>
    <t>ACT00125</t>
  </si>
  <si>
    <t>Mahkamah Perusahaan</t>
  </si>
  <si>
    <t>ACT00303</t>
  </si>
  <si>
    <t>ACT00502</t>
  </si>
  <si>
    <t>Hal Ehwal Kesatuan Sekerja</t>
  </si>
  <si>
    <t>MPRG00134</t>
  </si>
  <si>
    <t>ACT00056</t>
  </si>
  <si>
    <t>ACT00129</t>
  </si>
  <si>
    <t>Kewangan dan Pembangunan</t>
  </si>
  <si>
    <t>ACT00149</t>
  </si>
  <si>
    <t>Dasar Perburuhan</t>
  </si>
  <si>
    <t>ACT00174</t>
  </si>
  <si>
    <t>Institute Of Labour Market Information And Analysis (ILMIA)</t>
  </si>
  <si>
    <t>ACT00238</t>
  </si>
  <si>
    <t>ACT00350</t>
  </si>
  <si>
    <t>ACT00628</t>
  </si>
  <si>
    <t>Dasar Sumber Manusia</t>
  </si>
  <si>
    <t>ACT00665</t>
  </si>
  <si>
    <t>ACT00819</t>
  </si>
  <si>
    <t>MPRG00159</t>
  </si>
  <si>
    <t>Pengurusan Perburuhan dan Pekerjaan</t>
  </si>
  <si>
    <t>ACT01350</t>
  </si>
  <si>
    <t>Tenaga Kerja</t>
  </si>
  <si>
    <t>ACT01351</t>
  </si>
  <si>
    <t>Keselamatan dan Kesihatan Pekerjaan</t>
  </si>
  <si>
    <t>MPRG00160</t>
  </si>
  <si>
    <t>Pembangunan Kemahiran</t>
  </si>
  <si>
    <t>ACT00424</t>
  </si>
  <si>
    <t xml:space="preserve">Pembangunan Kemahiran </t>
  </si>
  <si>
    <t>ACT00693</t>
  </si>
  <si>
    <t>Perbadanan Tabung Pembangunan Kemahiran</t>
  </si>
  <si>
    <t>ACT01417</t>
  </si>
  <si>
    <t>Pembangunan Tenaga Manusia</t>
  </si>
  <si>
    <t>B/P47</t>
  </si>
  <si>
    <t>Kementerian Komunikasi dan Multimedia</t>
  </si>
  <si>
    <t>MPRG00009</t>
  </si>
  <si>
    <t>Komunikasi Strategik dan Industri Kreatif</t>
  </si>
  <si>
    <t>ACT00569</t>
  </si>
  <si>
    <t>ACT00607</t>
  </si>
  <si>
    <t>Bernama</t>
  </si>
  <si>
    <t>ACT00979</t>
  </si>
  <si>
    <t>Komunikasi Strategik</t>
  </si>
  <si>
    <t>ACT01193</t>
  </si>
  <si>
    <t>PUSPAL</t>
  </si>
  <si>
    <t>ACT01195</t>
  </si>
  <si>
    <t>Perbadanan Kemajuan Filem Malaysia (FINAS)</t>
  </si>
  <si>
    <t>ACT01196</t>
  </si>
  <si>
    <t>ACT01387</t>
  </si>
  <si>
    <t>Jabatan Penerangan Malaysia (JAPEN)</t>
  </si>
  <si>
    <t>ACT01388</t>
  </si>
  <si>
    <t>Jabatan Penyiaran Malaysia (RTM)</t>
  </si>
  <si>
    <t>ACT01450</t>
  </si>
  <si>
    <t>Pembangunan Kandungan</t>
  </si>
  <si>
    <t>MPRG00167</t>
  </si>
  <si>
    <t>Infrastruktur Telekomunikasi dan Ekonomi Digital</t>
  </si>
  <si>
    <t>ACT00555</t>
  </si>
  <si>
    <t>Jabatan Perlindungan Data Peribadi (JPDP)</t>
  </si>
  <si>
    <t>ACT00988</t>
  </si>
  <si>
    <t>Infrastruktur dan Aplikasi</t>
  </si>
  <si>
    <t>ACT00989</t>
  </si>
  <si>
    <t>Kawalan dan Pematuhan</t>
  </si>
  <si>
    <t>ACT00990</t>
  </si>
  <si>
    <t>Teknologi Komunikasi</t>
  </si>
  <si>
    <t>MPRG00168</t>
  </si>
  <si>
    <t>ACT00110</t>
  </si>
  <si>
    <t>Audit Dalam</t>
  </si>
  <si>
    <t>ACT00151</t>
  </si>
  <si>
    <t>ACT00229</t>
  </si>
  <si>
    <t>ACT00277</t>
  </si>
  <si>
    <t>ACT00578</t>
  </si>
  <si>
    <t>ACT00724</t>
  </si>
  <si>
    <t>ACT00983</t>
  </si>
  <si>
    <t>ACT01186</t>
  </si>
  <si>
    <t>Institut Penyiaran dan Penerangan Tun Abdul Razak(IPPTAR)</t>
  </si>
  <si>
    <t>B/P48</t>
  </si>
  <si>
    <t>Kementerian Pembangunan Wanita, Keluarga dan Masyarakat</t>
  </si>
  <si>
    <t>MPRG00052</t>
  </si>
  <si>
    <t>ACT00076</t>
  </si>
  <si>
    <t>ACT00571</t>
  </si>
  <si>
    <t>ACT00611</t>
  </si>
  <si>
    <t>ACT00616</t>
  </si>
  <si>
    <t>ACT00820</t>
  </si>
  <si>
    <t>ACT01223</t>
  </si>
  <si>
    <t>Hubungan Antarabangsa</t>
  </si>
  <si>
    <t>ACT01224</t>
  </si>
  <si>
    <t>Kolaborasi Strategik</t>
  </si>
  <si>
    <t>ACT01225</t>
  </si>
  <si>
    <t>ACT01382</t>
  </si>
  <si>
    <t>MPRG00053</t>
  </si>
  <si>
    <t>Kesejahteraan Wanita, Keluarga dan Masyarakat</t>
  </si>
  <si>
    <t>ACT01221</t>
  </si>
  <si>
    <t>NAM Institute For The Empowerment Of Women (NIEW)</t>
  </si>
  <si>
    <t>ACT01222</t>
  </si>
  <si>
    <t>Lembaga Penduduk dan Pembangunan Keluarga Negara (LPPKN)</t>
  </si>
  <si>
    <t>ACT01377</t>
  </si>
  <si>
    <t>Pembangunan Wanita</t>
  </si>
  <si>
    <t>ACT01378</t>
  </si>
  <si>
    <t>Kebajikan Masyarakat</t>
  </si>
  <si>
    <t>ACT01380</t>
  </si>
  <si>
    <t>Institut Sosial Malaysia</t>
  </si>
  <si>
    <t>B/P60</t>
  </si>
  <si>
    <t>Kementerian Pertahanan</t>
  </si>
  <si>
    <t>MPRG00039</t>
  </si>
  <si>
    <t>Kesiagaan dan Operasi</t>
  </si>
  <si>
    <t>ACT01375</t>
  </si>
  <si>
    <t>Bantuan Bersama</t>
  </si>
  <si>
    <t>ACT01379</t>
  </si>
  <si>
    <t>Pertahanan Maritim</t>
  </si>
  <si>
    <t>ACT01381</t>
  </si>
  <si>
    <t>Pertahanan Udara</t>
  </si>
  <si>
    <t>ACT01386</t>
  </si>
  <si>
    <t>Pertahanan Darat</t>
  </si>
  <si>
    <t>MPRG00202</t>
  </si>
  <si>
    <t>ACT01384</t>
  </si>
  <si>
    <t>Pengurusan Kementerian Pertahanan</t>
  </si>
  <si>
    <t>ACT01385</t>
  </si>
  <si>
    <t>Pengurusan Jabatan Hal Ehwal Veteran (JHEV)</t>
  </si>
  <si>
    <t>B/P62</t>
  </si>
  <si>
    <t>Kementerian Dalam Negeri</t>
  </si>
  <si>
    <t>MPRG00019</t>
  </si>
  <si>
    <t>Pengurusan Pendaftaran dan Imigresen</t>
  </si>
  <si>
    <t>ACT00264</t>
  </si>
  <si>
    <t>Pendaftaran Pertubuhan</t>
  </si>
  <si>
    <t>ACT01366</t>
  </si>
  <si>
    <t>Pendaftaran Negara</t>
  </si>
  <si>
    <t>ACT01367</t>
  </si>
  <si>
    <t>Hal Ehwal Imigresen</t>
  </si>
  <si>
    <t>MPRG00059</t>
  </si>
  <si>
    <t>ACT00626</t>
  </si>
  <si>
    <t>ACT01157</t>
  </si>
  <si>
    <t>Dasar dan Operasi</t>
  </si>
  <si>
    <t>MPRG00174</t>
  </si>
  <si>
    <t>Keselamatan Dalam Negeri dan Ketenteraman Awam</t>
  </si>
  <si>
    <t>ACT00743</t>
  </si>
  <si>
    <t>Kesukarelawan</t>
  </si>
  <si>
    <t>ACT01115</t>
  </si>
  <si>
    <t>Kawalan Sempadan</t>
  </si>
  <si>
    <t>ACT01363</t>
  </si>
  <si>
    <t>Kepolisan</t>
  </si>
  <si>
    <t>ACT01364</t>
  </si>
  <si>
    <t>Eastern Sabah Security Command (ESSCOM)</t>
  </si>
  <si>
    <t>ACT01365</t>
  </si>
  <si>
    <t>Penguatkuasaan Maritim</t>
  </si>
  <si>
    <t>MPRG00204</t>
  </si>
  <si>
    <t>Pencegahan, Rawatan dan Pemulihan</t>
  </si>
  <si>
    <t>ACT01368</t>
  </si>
  <si>
    <t>Pembanterasan Dadah</t>
  </si>
  <si>
    <t>ACT01369</t>
  </si>
  <si>
    <t>Kepenjaraan dan Koreksional</t>
  </si>
  <si>
    <t>B/P63</t>
  </si>
  <si>
    <t>Kementerian Pendidikan</t>
  </si>
  <si>
    <t>MPRG00238</t>
  </si>
  <si>
    <t>Dasar, Penilaian dan Pengurusan Prestasi</t>
  </si>
  <si>
    <t>ACT00915</t>
  </si>
  <si>
    <t>Dasar Pendidikan</t>
  </si>
  <si>
    <t>ACT01393</t>
  </si>
  <si>
    <t>Agensi Kelayakan Malaysia (MQA)</t>
  </si>
  <si>
    <t>MPRG00239</t>
  </si>
  <si>
    <t>Operasi Pendidikan</t>
  </si>
  <si>
    <t>ACT00916</t>
  </si>
  <si>
    <t>Pendidikan Rendah</t>
  </si>
  <si>
    <t>ACT00917</t>
  </si>
  <si>
    <t>Pendidikan Lepas Menengah</t>
  </si>
  <si>
    <t>ACT00918</t>
  </si>
  <si>
    <t>Pendidikan Menengah</t>
  </si>
  <si>
    <t>ACT00919</t>
  </si>
  <si>
    <t>Pendidikan Awal</t>
  </si>
  <si>
    <t>MPRG00240</t>
  </si>
  <si>
    <t>Pembangunan Profesionalisme</t>
  </si>
  <si>
    <t>ACT00920</t>
  </si>
  <si>
    <t>Latihan Pra Perkhidmatan</t>
  </si>
  <si>
    <t>ACT00921</t>
  </si>
  <si>
    <t>Latihan Kepimpinan</t>
  </si>
  <si>
    <t>ACT00922</t>
  </si>
  <si>
    <t>Latihan Dalam Perkhidmatan</t>
  </si>
  <si>
    <t>MPRG00241</t>
  </si>
  <si>
    <t>Pengukuhan Operasi Pendidikan</t>
  </si>
  <si>
    <t>ACT00923</t>
  </si>
  <si>
    <t>Pentaksiran</t>
  </si>
  <si>
    <t>ACT00925</t>
  </si>
  <si>
    <t>Dewan Bahasa dan Pustaka (DBP)</t>
  </si>
  <si>
    <t>ACT00926</t>
  </si>
  <si>
    <t>Majlis Peperiksaan Malaysia (MPM)</t>
  </si>
  <si>
    <t>ACT00933</t>
  </si>
  <si>
    <t>Pembangunan Kurikulum</t>
  </si>
  <si>
    <t>ACT00965</t>
  </si>
  <si>
    <t>Bahan Pengajaran dan Pembelajaran</t>
  </si>
  <si>
    <t>ACT01394</t>
  </si>
  <si>
    <t>Penilaian</t>
  </si>
  <si>
    <t>MPRG00242</t>
  </si>
  <si>
    <t>ACT00939</t>
  </si>
  <si>
    <t>ACT00942</t>
  </si>
  <si>
    <t>Pentadbiran Negeri</t>
  </si>
  <si>
    <t>ACT00943</t>
  </si>
  <si>
    <t>Auditan</t>
  </si>
  <si>
    <t>ACT00966</t>
  </si>
  <si>
    <t>Pengurusan Kewangan dan Akaun</t>
  </si>
  <si>
    <t>ACT01389</t>
  </si>
  <si>
    <t>ACT01390</t>
  </si>
  <si>
    <t>Pembangunan Infrastruktur</t>
  </si>
  <si>
    <t>ACT01391</t>
  </si>
  <si>
    <t>ACT01392</t>
  </si>
  <si>
    <t>Bantuan dan Kebajikan Pendidikan</t>
  </si>
  <si>
    <t>MPRG00351</t>
  </si>
  <si>
    <t>Hospital Pengajar</t>
  </si>
  <si>
    <t>ACT01395</t>
  </si>
  <si>
    <t>Pusat Perubatan Universiti Malaya (PPUM)</t>
  </si>
  <si>
    <t>ACT01396</t>
  </si>
  <si>
    <t>Hospital Universiti Sains Malaysia (HUSM)</t>
  </si>
  <si>
    <t>ACT01397</t>
  </si>
  <si>
    <t>Pusat Perubatan Universiti Kebangsaan Malaysia (PPUKM)</t>
  </si>
  <si>
    <t>ACT01398</t>
  </si>
  <si>
    <t>Hospital Universiti Islam Antarabangsa Malaysia (HUIAM)</t>
  </si>
  <si>
    <t>ACT01399</t>
  </si>
  <si>
    <t>Pusat Perubatan Universiti Putra Malaysia (PPUPM)</t>
  </si>
  <si>
    <t>ACT01400</t>
  </si>
  <si>
    <t>Hospital Pakar Kanak-Kanak (HPKK)</t>
  </si>
  <si>
    <t>MPRG00352</t>
  </si>
  <si>
    <t>Operasi Pendidikan Tinggi</t>
  </si>
  <si>
    <t>ACT01401</t>
  </si>
  <si>
    <t>Universiti Malaya (UM)</t>
  </si>
  <si>
    <t>ACT01402</t>
  </si>
  <si>
    <t>Universiti Kebangsaan Malaysia (UKM)</t>
  </si>
  <si>
    <t>ACT01403</t>
  </si>
  <si>
    <t>Universiti Sains Malaysia (USM)</t>
  </si>
  <si>
    <t>ACT01404</t>
  </si>
  <si>
    <t>Universiti Putra Malaysia (UPM)</t>
  </si>
  <si>
    <t>ACT01405</t>
  </si>
  <si>
    <t>Universiti Teknologi Malaysia (UTM)</t>
  </si>
  <si>
    <t>ACT01406</t>
  </si>
  <si>
    <t>Universiti Utara Malaysia (UUM)</t>
  </si>
  <si>
    <t>ACT01407</t>
  </si>
  <si>
    <t>Universiti Islam Antarabangsa Malaysia (UIAM)</t>
  </si>
  <si>
    <t>ACT01408</t>
  </si>
  <si>
    <t>Universiti Malaysia Sarawak (UNIMAS)</t>
  </si>
  <si>
    <t>ACT01409</t>
  </si>
  <si>
    <t>Universiti Malaysia Sabah (UMS)</t>
  </si>
  <si>
    <t>ACT01410</t>
  </si>
  <si>
    <t>Universiti Pendidikan Sultan Idris (UPSI)</t>
  </si>
  <si>
    <t>ACT01411</t>
  </si>
  <si>
    <t>Universiti Teknologi Mara (UITM)</t>
  </si>
  <si>
    <t>ACT01412</t>
  </si>
  <si>
    <t>Universiti Sultan Zainal Abidin (UNISZA)</t>
  </si>
  <si>
    <t>ACT01413</t>
  </si>
  <si>
    <t>Universiti Sains Islam Malaysia (USIM)</t>
  </si>
  <si>
    <t>ACT01414</t>
  </si>
  <si>
    <t>Universiti Tun Hussein Onn Malaysia (UTHM)</t>
  </si>
  <si>
    <t>ACT01415</t>
  </si>
  <si>
    <t>Universiti Malaysia Perlis (UNIMAP)</t>
  </si>
  <si>
    <t>ACT01416</t>
  </si>
  <si>
    <t>Universiti Malaysia Pahang (UMP)</t>
  </si>
  <si>
    <t>ACT01418</t>
  </si>
  <si>
    <t>Universiti Malaysia Kelantan (UMK)</t>
  </si>
  <si>
    <t>ACT01419</t>
  </si>
  <si>
    <t>Universiti Pertahanan Nasional Malaysia (UPNM)</t>
  </si>
  <si>
    <t>ACT01420</t>
  </si>
  <si>
    <t>Universiti Malaysia Terengganu (UMT)</t>
  </si>
  <si>
    <t>ACT01421</t>
  </si>
  <si>
    <t>Universiti Teknikal Malaysia Melaka (UTEM)</t>
  </si>
  <si>
    <t>ACT01422</t>
  </si>
  <si>
    <t>Jabatan Pendidikan Tinggi</t>
  </si>
  <si>
    <t>ACT01423</t>
  </si>
  <si>
    <t>Jabatan Pendidikan Politeknik dan Kolej Komuniti</t>
  </si>
  <si>
    <t>PTJ Kementerian Lembah Klang Sahaja</t>
  </si>
  <si>
    <r>
      <t xml:space="preserve">Resit dan Serahan Wang SST (Invois Bercukai)
</t>
    </r>
    <r>
      <rPr>
        <b/>
        <sz val="9"/>
        <color rgb="FFFF0000"/>
        <rFont val="Arial"/>
        <family val="2"/>
      </rPr>
      <t>(Permohonan Hantar ke HQ)</t>
    </r>
  </si>
  <si>
    <t>RTM sahaja</t>
  </si>
  <si>
    <t xml:space="preserve">Display </t>
  </si>
  <si>
    <t>KEMENTERIAN PEMBANGUNAN USAHAWAN DAN KOPERASI</t>
  </si>
  <si>
    <t>KEMENTERIAN TENAGA DAN SUMBER ASLI</t>
  </si>
  <si>
    <t>KEMENTERIAN PERTANIAN DAN INDUSTRI MAKANAN</t>
  </si>
  <si>
    <t xml:space="preserve">KEMENTERIAN PELANCONGAN, SENI DAN BUDAYA </t>
  </si>
  <si>
    <t>KEMENTERIAN ALAM SEKITAR DAN AIR</t>
  </si>
  <si>
    <t>KEMENTERIAN PERUSAHAAN PERLADANGAN DAN KOMODITI</t>
  </si>
  <si>
    <t>KEMENTERIAN SAINS, TEKNOLOGI DAN INOVASI</t>
  </si>
  <si>
    <t>Data Induk - Maklumat Pembekal</t>
  </si>
  <si>
    <t>KEMENTERIAN WILAYAH PERSEKUTUAN</t>
  </si>
  <si>
    <r>
      <t xml:space="preserve">Penyata Pemungut </t>
    </r>
    <r>
      <rPr>
        <b/>
        <sz val="9"/>
        <color rgb="FFFF0000"/>
        <rFont val="Arial"/>
        <family val="2"/>
      </rPr>
      <t xml:space="preserve"> (Permohonan Hantar HQ)</t>
    </r>
  </si>
  <si>
    <t>KEMENTERIAN PERPADUAN NEGARA</t>
  </si>
  <si>
    <t>Kemaskini : 08/12/2021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</si>
</sst>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409]dd/mm/yyyy;@"/>
    <numFmt numFmtId="165" formatCode="[$-14409]d/m/yyyy;@"/>
  </numFmts>
  <fonts count="4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2E2E2E"/>
      <name val="Inherit"/>
    </font>
    <font>
      <sz val="8"/>
      <color theme="1"/>
      <name val="Arial"/>
      <family val="2"/>
    </font>
    <font>
      <sz val="9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5" fillId="0" borderId="0"/>
    <xf numFmtId="0" fontId="7" fillId="2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top"/>
    </xf>
    <xf numFmtId="0" fontId="10" fillId="0" borderId="0" xfId="0" applyFont="1" applyBorder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right" vertical="center"/>
    </xf>
    <xf numFmtId="0" fontId="14" fillId="4" borderId="49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9" fillId="0" borderId="0" xfId="0" applyFont="1" applyBorder="1" applyAlignment="1">
      <alignment vertical="center"/>
    </xf>
    <xf numFmtId="0" fontId="31" fillId="0" borderId="0" xfId="0" applyFont="1" applyFill="1" applyBorder="1" applyAlignment="1">
      <alignment horizontal="left" vertical="center" wrapText="1" readingOrder="1"/>
    </xf>
    <xf numFmtId="0" fontId="14" fillId="4" borderId="50" xfId="2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6" fillId="0" borderId="0" xfId="3" applyNumberFormat="1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top"/>
    </xf>
    <xf numFmtId="0" fontId="30" fillId="0" borderId="0" xfId="0" applyFont="1" applyFill="1" applyBorder="1" applyAlignment="1">
      <alignment horizontal="left" vertical="center" wrapText="1" readingOrder="1"/>
    </xf>
    <xf numFmtId="0" fontId="22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4" borderId="50" xfId="2" applyFont="1" applyFill="1" applyBorder="1" applyAlignment="1">
      <alignment horizontal="center" vertical="center"/>
    </xf>
    <xf numFmtId="1" fontId="14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47" xfId="2" applyFont="1" applyBorder="1" applyAlignment="1">
      <alignment horizontal="center" vertical="center"/>
    </xf>
    <xf numFmtId="0" fontId="9" fillId="0" borderId="47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right" vertical="center"/>
    </xf>
    <xf numFmtId="0" fontId="24" fillId="0" borderId="0" xfId="2" applyFont="1" applyAlignment="1">
      <alignment horizontal="right" vertical="center"/>
    </xf>
    <xf numFmtId="0" fontId="23" fillId="0" borderId="0" xfId="2" applyFont="1" applyAlignment="1">
      <alignment vertical="center"/>
    </xf>
    <xf numFmtId="0" fontId="21" fillId="0" borderId="21" xfId="6" applyFont="1" applyFill="1" applyBorder="1" applyAlignment="1">
      <alignment vertical="center" wrapText="1"/>
    </xf>
    <xf numFmtId="0" fontId="21" fillId="0" borderId="51" xfId="6" applyFont="1" applyFill="1" applyBorder="1" applyAlignment="1">
      <alignment vertical="center" wrapText="1"/>
    </xf>
    <xf numFmtId="0" fontId="21" fillId="0" borderId="51" xfId="2" applyNumberFormat="1" applyFont="1" applyFill="1" applyBorder="1" applyAlignment="1">
      <alignment horizontal="left" vertical="center" wrapText="1"/>
    </xf>
    <xf numFmtId="0" fontId="21" fillId="0" borderId="51" xfId="6" applyFont="1" applyFill="1" applyBorder="1" applyAlignment="1">
      <alignment horizontal="center" vertical="center" wrapText="1"/>
    </xf>
    <xf numFmtId="0" fontId="21" fillId="0" borderId="51" xfId="2" applyFont="1" applyFill="1" applyBorder="1" applyAlignment="1">
      <alignment horizontal="center" vertical="center" wrapText="1"/>
    </xf>
    <xf numFmtId="0" fontId="32" fillId="0" borderId="51" xfId="2" applyFont="1" applyFill="1" applyBorder="1" applyAlignment="1">
      <alignment horizontal="center" vertical="center" wrapText="1"/>
    </xf>
    <xf numFmtId="0" fontId="32" fillId="0" borderId="51" xfId="3" applyFont="1" applyFill="1" applyBorder="1" applyAlignment="1">
      <alignment vertical="center" wrapText="1"/>
    </xf>
    <xf numFmtId="0" fontId="32" fillId="0" borderId="51" xfId="6" applyFont="1" applyFill="1" applyBorder="1" applyAlignment="1">
      <alignment vertical="center" wrapText="1"/>
    </xf>
    <xf numFmtId="0" fontId="21" fillId="5" borderId="51" xfId="6" applyFont="1" applyFill="1" applyBorder="1" applyAlignment="1">
      <alignment vertical="center" wrapText="1"/>
    </xf>
    <xf numFmtId="0" fontId="27" fillId="0" borderId="51" xfId="6" applyFont="1" applyFill="1" applyBorder="1" applyAlignment="1">
      <alignment vertical="center" wrapText="1"/>
    </xf>
    <xf numFmtId="0" fontId="17" fillId="0" borderId="51" xfId="6" applyFont="1" applyFill="1" applyBorder="1" applyAlignment="1">
      <alignment vertical="center" wrapText="1"/>
    </xf>
    <xf numFmtId="0" fontId="21" fillId="0" borderId="51" xfId="3" applyFont="1" applyFill="1" applyBorder="1" applyAlignment="1">
      <alignment vertical="center" wrapText="1"/>
    </xf>
    <xf numFmtId="0" fontId="21" fillId="5" borderId="21" xfId="6" applyFont="1" applyFill="1" applyBorder="1" applyAlignment="1">
      <alignment vertical="center" wrapText="1"/>
    </xf>
    <xf numFmtId="0" fontId="21" fillId="5" borderId="51" xfId="6" applyFont="1" applyFill="1" applyBorder="1" applyAlignment="1">
      <alignment horizontal="center" vertical="center" wrapText="1"/>
    </xf>
    <xf numFmtId="0" fontId="21" fillId="5" borderId="51" xfId="2" applyFont="1" applyFill="1" applyBorder="1" applyAlignment="1">
      <alignment horizontal="center" vertical="center" wrapText="1"/>
    </xf>
    <xf numFmtId="0" fontId="9" fillId="5" borderId="0" xfId="2" applyFont="1" applyFill="1" applyAlignment="1">
      <alignment vertical="center"/>
    </xf>
    <xf numFmtId="0" fontId="21" fillId="0" borderId="51" xfId="2" applyFont="1" applyFill="1" applyBorder="1" applyAlignment="1">
      <alignment vertical="center" wrapText="1"/>
    </xf>
    <xf numFmtId="0" fontId="21" fillId="0" borderId="51" xfId="2" applyFont="1" applyFill="1" applyBorder="1" applyAlignment="1">
      <alignment horizontal="left" vertical="center" wrapText="1"/>
    </xf>
    <xf numFmtId="0" fontId="28" fillId="0" borderId="0" xfId="6" applyFont="1" applyAlignment="1">
      <alignment vertical="center"/>
    </xf>
    <xf numFmtId="0" fontId="14" fillId="4" borderId="50" xfId="2" applyFont="1" applyFill="1" applyBorder="1" applyAlignment="1">
      <alignment horizontal="center" vertical="center" wrapText="1"/>
    </xf>
    <xf numFmtId="0" fontId="26" fillId="0" borderId="51" xfId="6" applyFont="1" applyFill="1" applyBorder="1" applyAlignment="1">
      <alignment horizontal="center" vertical="center" wrapText="1"/>
    </xf>
    <xf numFmtId="0" fontId="21" fillId="0" borderId="52" xfId="6" applyFont="1" applyFill="1" applyBorder="1" applyAlignment="1">
      <alignment vertical="center" wrapText="1"/>
    </xf>
    <xf numFmtId="0" fontId="21" fillId="0" borderId="53" xfId="6" applyFont="1" applyFill="1" applyBorder="1" applyAlignment="1">
      <alignment vertical="center" wrapText="1"/>
    </xf>
    <xf numFmtId="0" fontId="21" fillId="0" borderId="53" xfId="2" applyFont="1" applyFill="1" applyBorder="1" applyAlignment="1">
      <alignment vertical="center" wrapText="1"/>
    </xf>
    <xf numFmtId="0" fontId="21" fillId="0" borderId="53" xfId="6" applyFont="1" applyFill="1" applyBorder="1" applyAlignment="1">
      <alignment horizontal="center" vertical="center" wrapText="1"/>
    </xf>
    <xf numFmtId="0" fontId="26" fillId="5" borderId="51" xfId="6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34" fillId="0" borderId="0" xfId="2" applyFont="1" applyAlignment="1">
      <alignment vertical="center"/>
    </xf>
    <xf numFmtId="0" fontId="3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9" fillId="5" borderId="0" xfId="2" applyFont="1" applyFill="1" applyAlignment="1">
      <alignment horizontal="center" vertical="center"/>
    </xf>
    <xf numFmtId="0" fontId="28" fillId="5" borderId="0" xfId="6" applyFont="1" applyFill="1" applyAlignment="1">
      <alignment vertical="center"/>
    </xf>
    <xf numFmtId="0" fontId="16" fillId="0" borderId="0" xfId="10" applyFont="1" applyFill="1" applyAlignment="1">
      <alignment vertical="center"/>
    </xf>
    <xf numFmtId="0" fontId="16" fillId="0" borderId="0" xfId="10" applyFont="1" applyAlignment="1">
      <alignment vertical="center"/>
    </xf>
    <xf numFmtId="0" fontId="16" fillId="0" borderId="0" xfId="9" applyFont="1" applyAlignment="1">
      <alignment vertical="center"/>
    </xf>
    <xf numFmtId="0" fontId="36" fillId="0" borderId="51" xfId="6" applyFont="1" applyFill="1" applyBorder="1" applyAlignment="1">
      <alignment vertical="center" wrapText="1"/>
    </xf>
    <xf numFmtId="0" fontId="36" fillId="0" borderId="51" xfId="3" applyFont="1" applyFill="1" applyBorder="1" applyAlignment="1">
      <alignment vertical="center" wrapText="1"/>
    </xf>
    <xf numFmtId="0" fontId="17" fillId="0" borderId="51" xfId="3" applyFont="1" applyFill="1" applyBorder="1" applyAlignment="1">
      <alignment vertical="center" wrapText="1"/>
    </xf>
    <xf numFmtId="0" fontId="37" fillId="0" borderId="51" xfId="0" applyFont="1" applyBorder="1"/>
    <xf numFmtId="0" fontId="21" fillId="0" borderId="51" xfId="9" applyFont="1" applyFill="1" applyBorder="1" applyAlignment="1">
      <alignment horizontal="left" vertical="center"/>
    </xf>
    <xf numFmtId="0" fontId="21" fillId="0" borderId="51" xfId="9" applyFont="1" applyFill="1" applyBorder="1" applyAlignment="1">
      <alignment vertical="center"/>
    </xf>
    <xf numFmtId="0" fontId="21" fillId="0" borderId="51" xfId="7" applyFont="1" applyFill="1" applyBorder="1" applyAlignment="1">
      <alignment horizontal="center" vertical="center" wrapText="1"/>
    </xf>
    <xf numFmtId="0" fontId="21" fillId="0" borderId="51" xfId="9" applyFont="1" applyFill="1" applyBorder="1" applyAlignment="1">
      <alignment horizontal="center" vertical="center" wrapText="1"/>
    </xf>
    <xf numFmtId="0" fontId="21" fillId="0" borderId="51" xfId="9" applyFont="1" applyFill="1" applyBorder="1" applyAlignment="1">
      <alignment horizontal="center" vertical="center"/>
    </xf>
    <xf numFmtId="0" fontId="26" fillId="0" borderId="51" xfId="9" applyFont="1" applyFill="1" applyBorder="1" applyAlignment="1">
      <alignment vertical="center"/>
    </xf>
    <xf numFmtId="49" fontId="6" fillId="6" borderId="51" xfId="0" applyNumberFormat="1" applyFont="1" applyFill="1" applyBorder="1"/>
    <xf numFmtId="49" fontId="6" fillId="6" borderId="51" xfId="0" applyNumberFormat="1" applyFont="1" applyFill="1" applyBorder="1" applyAlignment="1">
      <alignment horizontal="center" vertical="center"/>
    </xf>
    <xf numFmtId="0" fontId="6" fillId="0" borderId="0" xfId="0" applyFont="1"/>
    <xf numFmtId="0" fontId="0" fillId="0" borderId="51" xfId="0" applyBorder="1"/>
    <xf numFmtId="0" fontId="0" fillId="7" borderId="51" xfId="0" applyFill="1" applyBorder="1"/>
    <xf numFmtId="0" fontId="0" fillId="0" borderId="51" xfId="0" quotePrefix="1" applyBorder="1"/>
    <xf numFmtId="0" fontId="0" fillId="0" borderId="5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38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6" fillId="0" borderId="51" xfId="6" applyFont="1" applyFill="1" applyBorder="1" applyAlignment="1">
      <alignment vertical="center" wrapText="1"/>
    </xf>
    <xf numFmtId="0" fontId="39" fillId="5" borderId="0" xfId="10" applyFont="1" applyFill="1" applyAlignment="1">
      <alignment vertical="center"/>
    </xf>
    <xf numFmtId="0" fontId="39" fillId="5" borderId="0" xfId="9" applyFont="1" applyFill="1" applyAlignment="1">
      <alignment vertical="center"/>
    </xf>
    <xf numFmtId="0" fontId="40" fillId="0" borderId="51" xfId="6" applyFont="1" applyFill="1" applyBorder="1" applyAlignment="1">
      <alignment vertical="center" wrapText="1"/>
    </xf>
    <xf numFmtId="0" fontId="40" fillId="0" borderId="51" xfId="3" applyFont="1" applyFill="1" applyBorder="1" applyAlignment="1">
      <alignment vertical="center" wrapText="1"/>
    </xf>
    <xf numFmtId="0" fontId="21" fillId="8" borderId="21" xfId="6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1" fontId="16" fillId="0" borderId="11" xfId="2" applyNumberFormat="1" applyFont="1" applyFill="1" applyBorder="1" applyAlignment="1">
      <alignment horizontal="left" vertical="center"/>
    </xf>
    <xf numFmtId="1" fontId="16" fillId="0" borderId="12" xfId="2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1" fillId="0" borderId="5" xfId="0" applyNumberFormat="1" applyFont="1" applyFill="1" applyBorder="1" applyAlignment="1">
      <alignment horizontal="left" vertical="center"/>
    </xf>
    <xf numFmtId="0" fontId="11" fillId="0" borderId="6" xfId="0" applyNumberFormat="1" applyFont="1" applyFill="1" applyBorder="1" applyAlignment="1">
      <alignment horizontal="left" vertical="center"/>
    </xf>
    <xf numFmtId="164" fontId="16" fillId="0" borderId="7" xfId="0" applyNumberFormat="1" applyFont="1" applyBorder="1" applyAlignment="1" applyProtection="1">
      <alignment horizontal="left" vertical="center"/>
      <protection locked="0"/>
    </xf>
    <xf numFmtId="164" fontId="16" fillId="0" borderId="8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16" fillId="0" borderId="16" xfId="1" applyFont="1" applyBorder="1" applyAlignment="1">
      <alignment horizontal="left" vertical="center"/>
    </xf>
    <xf numFmtId="0" fontId="14" fillId="3" borderId="30" xfId="0" applyFont="1" applyFill="1" applyBorder="1" applyAlignment="1">
      <alignment horizontal="left" vertical="center"/>
    </xf>
    <xf numFmtId="0" fontId="14" fillId="3" borderId="31" xfId="0" applyFont="1" applyFill="1" applyBorder="1" applyAlignment="1">
      <alignment horizontal="left" vertical="center"/>
    </xf>
    <xf numFmtId="0" fontId="14" fillId="3" borderId="32" xfId="0" applyFont="1" applyFill="1" applyBorder="1" applyAlignment="1">
      <alignment horizontal="left" vertical="center" wrapText="1"/>
    </xf>
    <xf numFmtId="0" fontId="14" fillId="3" borderId="33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165" fontId="14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" fontId="14" fillId="0" borderId="0" xfId="2" applyNumberFormat="1" applyFont="1" applyFill="1" applyBorder="1" applyAlignment="1">
      <alignment horizontal="right" vertical="center"/>
    </xf>
  </cellXfs>
  <cellStyles count="11">
    <cellStyle name="60% - Accent5 2" xfId="4"/>
    <cellStyle name="Hyperlink" xfId="1" builtinId="8"/>
    <cellStyle name="Normal" xfId="0" builtinId="0"/>
    <cellStyle name="Normal 2" xfId="3"/>
    <cellStyle name="Normal 2 2" xfId="2"/>
    <cellStyle name="Normal 2 2 2" xfId="9"/>
    <cellStyle name="Normal 2 2 3" xfId="10"/>
    <cellStyle name="Normal 2 3" xfId="7"/>
    <cellStyle name="Normal 3" xfId="5"/>
    <cellStyle name="Normal 3 2" xfId="6"/>
    <cellStyle name="Normal 4" xfId="8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sz val="9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diana\Desktop\Draf%20Borang%20Permohonan%20ID%20Pengguna%201GFMAS%20-%20Pejabat%20Perakaunan%20AO-2Jun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Microsoft/Windows/Temporary%20Internet%20Files/Content.Outlook/O5ZCMWKS/PTJ%20-%20JANM%20AUTH01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iza/AppData/Local/Microsoft/Windows/Temporary%20Internet%20Files/Content.Outlook/4DITM0VD/Draf%20Borang%20-%20PTJ%20-%2016022017%20(Latest%20-%20Offline%20Receipting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JANM%20-%20WORK/DOCUMENTATION/NEW%20FORM%20TEMPLATE/DRAFT/LATEST/WITH%20DROP%20DOWN%20OPTION/Borang%20Permohonan%20ID%20Pengguna%201GFMAS%20-%20Ibu%20Pejabat%20(DROP%20DOWN%20OPT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iza\Documents\iGFMAS\MyCost\OBC%20-%20KOD%20Kementerian.%20Program.%20Aktivi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 (muka depan)"/>
      <sheetName val="Peranan AO"/>
      <sheetName val="Panduan Isi Borang AO"/>
      <sheetName val="list database"/>
    </sheetNames>
    <sheetDataSet>
      <sheetData sheetId="0"/>
      <sheetData sheetId="1"/>
      <sheetData sheetId="2"/>
      <sheetData sheetId="3">
        <row r="1">
          <cell r="A1" t="str">
            <v>Sila Pilih (Klik di sini)</v>
          </cell>
        </row>
        <row r="9">
          <cell r="A9" t="str">
            <v>Sila Pilih (Klik di sini)</v>
          </cell>
        </row>
        <row r="10">
          <cell r="A10" t="str">
            <v>0.01 - 20K</v>
          </cell>
        </row>
        <row r="11">
          <cell r="A11" t="str">
            <v>0.01 - 50K</v>
          </cell>
        </row>
        <row r="12">
          <cell r="A12" t="str">
            <v>0.01 - 100K</v>
          </cell>
        </row>
        <row r="13">
          <cell r="A13" t="str">
            <v>0.01 - 500K</v>
          </cell>
        </row>
        <row r="14">
          <cell r="A14" t="str">
            <v>0.01 - 1M</v>
          </cell>
        </row>
        <row r="15">
          <cell r="A15" t="str">
            <v>0.01 - 100M</v>
          </cell>
        </row>
        <row r="16">
          <cell r="A16" t="str">
            <v>0.01 - Tiada Had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/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>
        <row r="6">
          <cell r="C6">
            <v>42597</v>
          </cell>
        </row>
      </sheetData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(front page)"/>
      <sheetName val="HO (Peranan)"/>
      <sheetName val="peranan"/>
      <sheetName val="TEST"/>
    </sheetNames>
    <sheetDataSet>
      <sheetData sheetId="0"/>
      <sheetData sheetId="1"/>
      <sheetData sheetId="2">
        <row r="13">
          <cell r="B13" t="str">
            <v>PINDAHAN ASET</v>
          </cell>
          <cell r="C13" t="str">
            <v>PENYEDIA</v>
          </cell>
        </row>
        <row r="14">
          <cell r="B14" t="str">
            <v>ALL</v>
          </cell>
          <cell r="C14" t="str">
            <v>PERAKU 1</v>
          </cell>
        </row>
        <row r="15">
          <cell r="B15" t="str">
            <v>PINDAHAN ASET</v>
          </cell>
          <cell r="C15" t="str">
            <v>SEMAK AO</v>
          </cell>
        </row>
        <row r="16">
          <cell r="B16" t="str">
            <v>PINDAHAN ASET</v>
          </cell>
          <cell r="C16" t="str">
            <v>PERAKU 2</v>
          </cell>
        </row>
        <row r="17">
          <cell r="B17" t="str">
            <v>PELUPUSAN</v>
          </cell>
          <cell r="C17" t="str">
            <v>AKUAN TERIMA</v>
          </cell>
        </row>
        <row r="18">
          <cell r="B18" t="str">
            <v>PENJEJASAN</v>
          </cell>
        </row>
        <row r="19">
          <cell r="B19" t="str">
            <v>PEMBATALAN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501"/>
      <sheetName val="KEM"/>
      <sheetName val="PROGRAM"/>
      <sheetName val="ACTIVITY"/>
      <sheetName val="SUB ACTIVITY"/>
    </sheetNames>
    <sheetDataSet>
      <sheetData sheetId="0" refreshError="1">
        <row r="6">
          <cell r="C6" t="str">
            <v>B01</v>
          </cell>
          <cell r="D6" t="str">
            <v>Parlimen</v>
          </cell>
          <cell r="E6" t="str">
            <v>A</v>
          </cell>
          <cell r="F6" t="str">
            <v>001</v>
          </cell>
          <cell r="G6">
            <v>15052019</v>
          </cell>
          <cell r="H6">
            <v>31129999</v>
          </cell>
          <cell r="I6" t="str">
            <v>V</v>
          </cell>
          <cell r="J6" t="str">
            <v>OP</v>
          </cell>
          <cell r="K6" t="str">
            <v>B01</v>
          </cell>
          <cell r="L6" t="str">
            <v>MPRG00230</v>
          </cell>
          <cell r="M6" t="str">
            <v>Urusan Parlimen</v>
          </cell>
          <cell r="N6" t="str">
            <v>002</v>
          </cell>
          <cell r="O6">
            <v>15052019</v>
          </cell>
          <cell r="P6">
            <v>31122020</v>
          </cell>
          <cell r="Q6" t="str">
            <v>V</v>
          </cell>
          <cell r="R6" t="str">
            <v>OA</v>
          </cell>
          <cell r="S6" t="str">
            <v>MPRG00230</v>
          </cell>
          <cell r="T6" t="str">
            <v>ACT00883</v>
          </cell>
          <cell r="U6" t="str">
            <v>Pentadbiran Am</v>
          </cell>
          <cell r="V6" t="str">
            <v>000</v>
          </cell>
          <cell r="W6" t="str">
            <v>AA3</v>
          </cell>
          <cell r="X6">
            <v>15052019</v>
          </cell>
          <cell r="Y6">
            <v>31122020</v>
          </cell>
          <cell r="Z6" t="str">
            <v>V</v>
          </cell>
          <cell r="AA6" t="str">
            <v>OS</v>
          </cell>
          <cell r="AB6" t="str">
            <v>ACT00883</v>
          </cell>
          <cell r="AC6" t="str">
            <v xml:space="preserve"> '</v>
          </cell>
          <cell r="AD6" t="str">
            <v xml:space="preserve"> '</v>
          </cell>
          <cell r="AE6">
            <v>15052019</v>
          </cell>
          <cell r="AF6">
            <v>31122020</v>
          </cell>
          <cell r="AG6" t="str">
            <v>V</v>
          </cell>
          <cell r="AH6">
            <v>1101</v>
          </cell>
        </row>
        <row r="7">
          <cell r="C7" t="str">
            <v>B01</v>
          </cell>
          <cell r="D7" t="str">
            <v>Parlimen</v>
          </cell>
          <cell r="E7" t="str">
            <v>A</v>
          </cell>
          <cell r="F7" t="str">
            <v>001</v>
          </cell>
          <cell r="G7">
            <v>15052019</v>
          </cell>
          <cell r="H7">
            <v>31129999</v>
          </cell>
          <cell r="I7" t="str">
            <v>V</v>
          </cell>
          <cell r="J7" t="str">
            <v>OP</v>
          </cell>
          <cell r="K7" t="str">
            <v>B01</v>
          </cell>
          <cell r="L7" t="str">
            <v>MPRG00230</v>
          </cell>
          <cell r="M7" t="str">
            <v>Urusan Parlimen</v>
          </cell>
          <cell r="N7" t="str">
            <v>002</v>
          </cell>
          <cell r="O7">
            <v>15052019</v>
          </cell>
          <cell r="P7">
            <v>31122020</v>
          </cell>
          <cell r="Q7" t="str">
            <v>V</v>
          </cell>
          <cell r="R7" t="str">
            <v>OA</v>
          </cell>
          <cell r="S7" t="str">
            <v>MPRG00230</v>
          </cell>
          <cell r="T7" t="str">
            <v>ACT00898</v>
          </cell>
          <cell r="U7" t="str">
            <v>Pengurusan Dewan</v>
          </cell>
          <cell r="V7" t="str">
            <v>000</v>
          </cell>
          <cell r="W7" t="str">
            <v>AA3</v>
          </cell>
          <cell r="X7">
            <v>15052019</v>
          </cell>
          <cell r="Y7">
            <v>31122020</v>
          </cell>
          <cell r="Z7" t="str">
            <v>V</v>
          </cell>
          <cell r="AA7" t="str">
            <v>OS</v>
          </cell>
          <cell r="AB7" t="str">
            <v>ACT00898</v>
          </cell>
          <cell r="AC7" t="str">
            <v xml:space="preserve"> '</v>
          </cell>
          <cell r="AD7" t="str">
            <v xml:space="preserve"> '</v>
          </cell>
          <cell r="AE7">
            <v>15052019</v>
          </cell>
          <cell r="AF7">
            <v>31122020</v>
          </cell>
          <cell r="AG7" t="str">
            <v>V</v>
          </cell>
          <cell r="AH7">
            <v>1101</v>
          </cell>
        </row>
        <row r="8">
          <cell r="C8" t="str">
            <v>B02</v>
          </cell>
          <cell r="D8" t="str">
            <v>Pejabat Penyimpan Mohor Besar Raja-Raja</v>
          </cell>
          <cell r="E8" t="str">
            <v>A</v>
          </cell>
          <cell r="F8" t="str">
            <v>001</v>
          </cell>
          <cell r="G8">
            <v>15052019</v>
          </cell>
          <cell r="H8">
            <v>31129999</v>
          </cell>
          <cell r="I8" t="str">
            <v>V</v>
          </cell>
          <cell r="J8" t="str">
            <v>OP</v>
          </cell>
          <cell r="K8" t="str">
            <v>B02</v>
          </cell>
          <cell r="L8" t="str">
            <v>MPRG00233</v>
          </cell>
          <cell r="M8" t="str">
            <v>Pengurusan Majlis Raja-Raja</v>
          </cell>
          <cell r="N8" t="str">
            <v>001</v>
          </cell>
          <cell r="O8">
            <v>15052019</v>
          </cell>
          <cell r="P8">
            <v>31122020</v>
          </cell>
          <cell r="Q8" t="str">
            <v>V</v>
          </cell>
          <cell r="R8" t="str">
            <v>OA</v>
          </cell>
          <cell r="S8" t="str">
            <v>MPRG00233</v>
          </cell>
          <cell r="T8" t="str">
            <v>ACT00908</v>
          </cell>
          <cell r="U8" t="str">
            <v>Pentadbiran Am</v>
          </cell>
          <cell r="V8" t="str">
            <v>000</v>
          </cell>
          <cell r="W8" t="str">
            <v>SA8</v>
          </cell>
          <cell r="X8">
            <v>15052019</v>
          </cell>
          <cell r="Y8">
            <v>31122020</v>
          </cell>
          <cell r="Z8" t="str">
            <v>V</v>
          </cell>
          <cell r="AA8" t="str">
            <v>OS</v>
          </cell>
          <cell r="AB8" t="str">
            <v>ACT00908</v>
          </cell>
          <cell r="AC8" t="str">
            <v xml:space="preserve"> '</v>
          </cell>
          <cell r="AD8" t="str">
            <v xml:space="preserve"> '</v>
          </cell>
          <cell r="AE8">
            <v>15052019</v>
          </cell>
          <cell r="AF8">
            <v>31122020</v>
          </cell>
          <cell r="AG8" t="str">
            <v>V</v>
          </cell>
          <cell r="AH8">
            <v>1101</v>
          </cell>
        </row>
        <row r="9">
          <cell r="C9" t="str">
            <v>B03</v>
          </cell>
          <cell r="D9" t="str">
            <v>Jabatan Audit Negara</v>
          </cell>
          <cell r="E9" t="str">
            <v>A</v>
          </cell>
          <cell r="F9" t="str">
            <v>002</v>
          </cell>
          <cell r="G9">
            <v>15052019</v>
          </cell>
          <cell r="H9">
            <v>31129999</v>
          </cell>
          <cell r="I9" t="str">
            <v>V</v>
          </cell>
          <cell r="J9" t="str">
            <v>OP</v>
          </cell>
          <cell r="K9" t="str">
            <v>B03</v>
          </cell>
          <cell r="L9" t="str">
            <v>MPRG00234</v>
          </cell>
          <cell r="M9" t="str">
            <v>Pengauditan</v>
          </cell>
          <cell r="N9" t="str">
            <v>006</v>
          </cell>
          <cell r="O9">
            <v>15052019</v>
          </cell>
          <cell r="P9">
            <v>31122020</v>
          </cell>
          <cell r="Q9" t="str">
            <v>V</v>
          </cell>
          <cell r="R9" t="str">
            <v>OA</v>
          </cell>
          <cell r="S9" t="str">
            <v>MPRG00234</v>
          </cell>
          <cell r="T9" t="str">
            <v>ACT00846</v>
          </cell>
          <cell r="U9" t="str">
            <v>Audit Prestasi</v>
          </cell>
          <cell r="V9" t="str">
            <v>000</v>
          </cell>
          <cell r="W9" t="str">
            <v>AA3</v>
          </cell>
          <cell r="X9">
            <v>15052019</v>
          </cell>
          <cell r="Y9">
            <v>31122020</v>
          </cell>
          <cell r="Z9" t="str">
            <v>V</v>
          </cell>
          <cell r="AA9" t="str">
            <v>OS</v>
          </cell>
          <cell r="AB9" t="str">
            <v>ACT00846</v>
          </cell>
          <cell r="AC9" t="str">
            <v xml:space="preserve"> '</v>
          </cell>
          <cell r="AD9" t="str">
            <v xml:space="preserve"> '</v>
          </cell>
          <cell r="AE9">
            <v>15052019</v>
          </cell>
          <cell r="AF9">
            <v>31122020</v>
          </cell>
          <cell r="AG9" t="str">
            <v>V</v>
          </cell>
          <cell r="AH9">
            <v>1101</v>
          </cell>
        </row>
        <row r="10">
          <cell r="C10" t="str">
            <v>B03</v>
          </cell>
          <cell r="D10" t="str">
            <v>Jabatan Audit Negara</v>
          </cell>
          <cell r="E10" t="str">
            <v>A</v>
          </cell>
          <cell r="F10" t="str">
            <v>002</v>
          </cell>
          <cell r="G10">
            <v>15052019</v>
          </cell>
          <cell r="H10">
            <v>31129999</v>
          </cell>
          <cell r="I10" t="str">
            <v>V</v>
          </cell>
          <cell r="J10" t="str">
            <v>OP</v>
          </cell>
          <cell r="K10" t="str">
            <v>B03</v>
          </cell>
          <cell r="L10" t="str">
            <v>MPRG00234</v>
          </cell>
          <cell r="M10" t="str">
            <v>Pengauditan</v>
          </cell>
          <cell r="N10" t="str">
            <v>006</v>
          </cell>
          <cell r="O10">
            <v>15052019</v>
          </cell>
          <cell r="P10">
            <v>31122020</v>
          </cell>
          <cell r="Q10" t="str">
            <v>V</v>
          </cell>
          <cell r="R10" t="str">
            <v>OA</v>
          </cell>
          <cell r="S10" t="str">
            <v>MPRG00234</v>
          </cell>
          <cell r="T10" t="str">
            <v>ACT00863</v>
          </cell>
          <cell r="U10" t="str">
            <v>Jabatan Audit Negeri</v>
          </cell>
          <cell r="V10" t="str">
            <v>000</v>
          </cell>
          <cell r="W10" t="str">
            <v>SA8</v>
          </cell>
          <cell r="X10">
            <v>15052019</v>
          </cell>
          <cell r="Y10">
            <v>31122020</v>
          </cell>
          <cell r="Z10" t="str">
            <v>V</v>
          </cell>
          <cell r="AA10" t="str">
            <v>OS</v>
          </cell>
          <cell r="AB10" t="str">
            <v>ACT00863</v>
          </cell>
          <cell r="AC10" t="str">
            <v xml:space="preserve"> '</v>
          </cell>
          <cell r="AD10" t="str">
            <v xml:space="preserve"> '</v>
          </cell>
          <cell r="AE10">
            <v>15052019</v>
          </cell>
          <cell r="AF10">
            <v>31122020</v>
          </cell>
          <cell r="AG10" t="str">
            <v>V</v>
          </cell>
          <cell r="AH10">
            <v>1101</v>
          </cell>
        </row>
        <row r="11">
          <cell r="C11" t="str">
            <v>B03</v>
          </cell>
          <cell r="D11" t="str">
            <v>Jabatan Audit Negara</v>
          </cell>
          <cell r="E11" t="str">
            <v>A</v>
          </cell>
          <cell r="F11" t="str">
            <v>002</v>
          </cell>
          <cell r="G11">
            <v>15052019</v>
          </cell>
          <cell r="H11">
            <v>31129999</v>
          </cell>
          <cell r="I11" t="str">
            <v>V</v>
          </cell>
          <cell r="J11" t="str">
            <v>OP</v>
          </cell>
          <cell r="K11" t="str">
            <v>B03</v>
          </cell>
          <cell r="L11" t="str">
            <v>MPRG00234</v>
          </cell>
          <cell r="M11" t="str">
            <v>Pengauditan</v>
          </cell>
          <cell r="N11" t="str">
            <v>006</v>
          </cell>
          <cell r="O11">
            <v>15052019</v>
          </cell>
          <cell r="P11">
            <v>31122020</v>
          </cell>
          <cell r="Q11" t="str">
            <v>V</v>
          </cell>
          <cell r="R11" t="str">
            <v>OA</v>
          </cell>
          <cell r="S11" t="str">
            <v>MPRG00234</v>
          </cell>
          <cell r="T11" t="str">
            <v>ACT00882</v>
          </cell>
          <cell r="U11" t="str">
            <v>Audit Kewangan</v>
          </cell>
          <cell r="V11" t="str">
            <v>000</v>
          </cell>
          <cell r="W11" t="str">
            <v>SA8</v>
          </cell>
          <cell r="X11">
            <v>15052019</v>
          </cell>
          <cell r="Y11">
            <v>31122020</v>
          </cell>
          <cell r="Z11" t="str">
            <v>V</v>
          </cell>
          <cell r="AA11" t="str">
            <v>OS</v>
          </cell>
          <cell r="AB11" t="str">
            <v>ACT00882</v>
          </cell>
          <cell r="AC11" t="str">
            <v xml:space="preserve"> '</v>
          </cell>
          <cell r="AD11" t="str">
            <v xml:space="preserve"> '</v>
          </cell>
          <cell r="AE11">
            <v>15052019</v>
          </cell>
          <cell r="AF11">
            <v>31122020</v>
          </cell>
          <cell r="AG11" t="str">
            <v>V</v>
          </cell>
          <cell r="AH11">
            <v>1101</v>
          </cell>
        </row>
        <row r="12">
          <cell r="C12" t="str">
            <v>B03</v>
          </cell>
          <cell r="D12" t="str">
            <v>Jabatan Audit Negara</v>
          </cell>
          <cell r="E12" t="str">
            <v>A</v>
          </cell>
          <cell r="F12" t="str">
            <v>002</v>
          </cell>
          <cell r="G12">
            <v>15052019</v>
          </cell>
          <cell r="H12">
            <v>31129999</v>
          </cell>
          <cell r="I12" t="str">
            <v>V</v>
          </cell>
          <cell r="J12" t="str">
            <v>OP</v>
          </cell>
          <cell r="K12" t="str">
            <v>B03</v>
          </cell>
          <cell r="L12" t="str">
            <v>MPRG00234</v>
          </cell>
          <cell r="M12" t="str">
            <v>Pengauditan</v>
          </cell>
          <cell r="N12" t="str">
            <v>006</v>
          </cell>
          <cell r="O12">
            <v>15052019</v>
          </cell>
          <cell r="P12">
            <v>31122020</v>
          </cell>
          <cell r="Q12" t="str">
            <v>V</v>
          </cell>
          <cell r="R12" t="str">
            <v>OA</v>
          </cell>
          <cell r="S12" t="str">
            <v>MPRG00234</v>
          </cell>
          <cell r="T12" t="str">
            <v>ACT00899</v>
          </cell>
          <cell r="U12" t="str">
            <v>Audit Tadbir Urus</v>
          </cell>
          <cell r="V12" t="str">
            <v>000</v>
          </cell>
          <cell r="W12" t="str">
            <v>KA1</v>
          </cell>
          <cell r="X12">
            <v>15052019</v>
          </cell>
          <cell r="Y12">
            <v>31122020</v>
          </cell>
          <cell r="Z12" t="str">
            <v>V</v>
          </cell>
          <cell r="AA12" t="str">
            <v>OS</v>
          </cell>
          <cell r="AB12" t="str">
            <v>ACT00899</v>
          </cell>
          <cell r="AC12" t="str">
            <v xml:space="preserve"> '</v>
          </cell>
          <cell r="AD12" t="str">
            <v xml:space="preserve"> '</v>
          </cell>
          <cell r="AE12">
            <v>15052019</v>
          </cell>
          <cell r="AF12">
            <v>31122020</v>
          </cell>
          <cell r="AG12" t="str">
            <v>V</v>
          </cell>
          <cell r="AH12">
            <v>1101</v>
          </cell>
        </row>
        <row r="13">
          <cell r="C13" t="str">
            <v>B03</v>
          </cell>
          <cell r="D13" t="str">
            <v>Jabatan Audit Negara</v>
          </cell>
          <cell r="E13" t="str">
            <v>A</v>
          </cell>
          <cell r="F13" t="str">
            <v>002</v>
          </cell>
          <cell r="G13">
            <v>15052019</v>
          </cell>
          <cell r="H13">
            <v>31129999</v>
          </cell>
          <cell r="I13" t="str">
            <v>V</v>
          </cell>
          <cell r="J13" t="str">
            <v>OP</v>
          </cell>
          <cell r="K13" t="str">
            <v>B03</v>
          </cell>
          <cell r="L13" t="str">
            <v>MPRG00270</v>
          </cell>
          <cell r="M13" t="str">
            <v>Pengurusan Korporat</v>
          </cell>
          <cell r="N13" t="str">
            <v>006</v>
          </cell>
          <cell r="O13">
            <v>15052019</v>
          </cell>
          <cell r="P13">
            <v>31122020</v>
          </cell>
          <cell r="Q13" t="str">
            <v>V</v>
          </cell>
          <cell r="R13" t="str">
            <v>OA</v>
          </cell>
          <cell r="S13" t="str">
            <v>MPRG00270</v>
          </cell>
          <cell r="T13" t="str">
            <v>ACT01209</v>
          </cell>
          <cell r="U13" t="str">
            <v>Akademi Audit Negara</v>
          </cell>
          <cell r="V13" t="str">
            <v>000</v>
          </cell>
          <cell r="W13" t="str">
            <v>SA8</v>
          </cell>
          <cell r="X13">
            <v>15052019</v>
          </cell>
          <cell r="Y13">
            <v>31122020</v>
          </cell>
          <cell r="Z13" t="str">
            <v>V</v>
          </cell>
          <cell r="AA13" t="str">
            <v>OS</v>
          </cell>
          <cell r="AB13" t="str">
            <v>ACT01209</v>
          </cell>
          <cell r="AC13" t="str">
            <v xml:space="preserve"> '</v>
          </cell>
          <cell r="AD13" t="str">
            <v xml:space="preserve"> '</v>
          </cell>
          <cell r="AE13">
            <v>15052019</v>
          </cell>
          <cell r="AF13">
            <v>31122020</v>
          </cell>
          <cell r="AG13" t="str">
            <v>V</v>
          </cell>
          <cell r="AH13">
            <v>1101</v>
          </cell>
        </row>
        <row r="14">
          <cell r="C14" t="str">
            <v>B03</v>
          </cell>
          <cell r="D14" t="str">
            <v>Jabatan Audit Negara</v>
          </cell>
          <cell r="E14" t="str">
            <v>A</v>
          </cell>
          <cell r="F14" t="str">
            <v>002</v>
          </cell>
          <cell r="G14">
            <v>15052019</v>
          </cell>
          <cell r="H14">
            <v>31129999</v>
          </cell>
          <cell r="I14" t="str">
            <v>V</v>
          </cell>
          <cell r="J14" t="str">
            <v>OP</v>
          </cell>
          <cell r="K14" t="str">
            <v>B03</v>
          </cell>
          <cell r="L14" t="str">
            <v>MPRG00270</v>
          </cell>
          <cell r="M14" t="str">
            <v>Pengurusan Korporat</v>
          </cell>
          <cell r="N14" t="str">
            <v>006</v>
          </cell>
          <cell r="O14">
            <v>15052019</v>
          </cell>
          <cell r="P14">
            <v>31122020</v>
          </cell>
          <cell r="Q14" t="str">
            <v>V</v>
          </cell>
          <cell r="R14" t="str">
            <v>OA</v>
          </cell>
          <cell r="S14" t="str">
            <v>MPRG00270</v>
          </cell>
          <cell r="T14" t="str">
            <v>ACT01210</v>
          </cell>
          <cell r="U14" t="str">
            <v>Pengurusan</v>
          </cell>
          <cell r="V14" t="str">
            <v>000</v>
          </cell>
          <cell r="W14" t="str">
            <v>SA8</v>
          </cell>
          <cell r="X14">
            <v>15052019</v>
          </cell>
          <cell r="Y14">
            <v>31122020</v>
          </cell>
          <cell r="Z14" t="str">
            <v>V</v>
          </cell>
          <cell r="AA14" t="str">
            <v>OS</v>
          </cell>
          <cell r="AB14" t="str">
            <v>ACT01210</v>
          </cell>
          <cell r="AC14" t="str">
            <v xml:space="preserve"> '</v>
          </cell>
          <cell r="AD14" t="str">
            <v xml:space="preserve"> '</v>
          </cell>
          <cell r="AE14">
            <v>15052019</v>
          </cell>
          <cell r="AF14">
            <v>31122020</v>
          </cell>
          <cell r="AG14" t="str">
            <v>V</v>
          </cell>
          <cell r="AH14">
            <v>1101</v>
          </cell>
        </row>
        <row r="15">
          <cell r="C15" t="str">
            <v>B04</v>
          </cell>
          <cell r="D15" t="str">
            <v>Suruhanjaya Pilihan Raya</v>
          </cell>
          <cell r="E15" t="str">
            <v>A</v>
          </cell>
          <cell r="F15" t="str">
            <v>001</v>
          </cell>
          <cell r="G15">
            <v>15052019</v>
          </cell>
          <cell r="H15">
            <v>31129999</v>
          </cell>
          <cell r="I15" t="str">
            <v>V</v>
          </cell>
          <cell r="J15" t="str">
            <v>OP</v>
          </cell>
          <cell r="K15" t="str">
            <v>B04</v>
          </cell>
          <cell r="L15" t="str">
            <v>MPRG00225</v>
          </cell>
          <cell r="M15" t="str">
            <v>Pilihan Raya</v>
          </cell>
          <cell r="N15" t="str">
            <v>004</v>
          </cell>
          <cell r="O15">
            <v>15052019</v>
          </cell>
          <cell r="P15">
            <v>31122020</v>
          </cell>
          <cell r="Q15" t="str">
            <v>V</v>
          </cell>
          <cell r="R15" t="str">
            <v>OA</v>
          </cell>
          <cell r="S15" t="str">
            <v>MPRG00225</v>
          </cell>
          <cell r="T15" t="str">
            <v>ACT00874</v>
          </cell>
          <cell r="U15" t="str">
            <v>Pejabat Pilihan Raya Negeri</v>
          </cell>
          <cell r="V15" t="str">
            <v>000</v>
          </cell>
          <cell r="W15" t="str">
            <v>KB4</v>
          </cell>
          <cell r="X15">
            <v>15052019</v>
          </cell>
          <cell r="Y15">
            <v>31122020</v>
          </cell>
          <cell r="Z15" t="str">
            <v>V</v>
          </cell>
          <cell r="AA15" t="str">
            <v>OS</v>
          </cell>
          <cell r="AB15" t="str">
            <v>ACT00874</v>
          </cell>
          <cell r="AC15" t="str">
            <v xml:space="preserve"> '</v>
          </cell>
          <cell r="AD15" t="str">
            <v xml:space="preserve"> '</v>
          </cell>
          <cell r="AE15">
            <v>15052019</v>
          </cell>
          <cell r="AF15">
            <v>31122020</v>
          </cell>
          <cell r="AG15" t="str">
            <v>V</v>
          </cell>
          <cell r="AH15">
            <v>1101</v>
          </cell>
        </row>
        <row r="16">
          <cell r="C16" t="str">
            <v>B04</v>
          </cell>
          <cell r="D16" t="str">
            <v>Suruhanjaya Pilihan Raya</v>
          </cell>
          <cell r="E16" t="str">
            <v>A</v>
          </cell>
          <cell r="F16" t="str">
            <v>001</v>
          </cell>
          <cell r="G16">
            <v>15052019</v>
          </cell>
          <cell r="H16">
            <v>31129999</v>
          </cell>
          <cell r="I16" t="str">
            <v>V</v>
          </cell>
          <cell r="J16" t="str">
            <v>OP</v>
          </cell>
          <cell r="K16" t="str">
            <v>B04</v>
          </cell>
          <cell r="L16" t="str">
            <v>MPRG00225</v>
          </cell>
          <cell r="M16" t="str">
            <v>Pilihan Raya</v>
          </cell>
          <cell r="N16" t="str">
            <v>004</v>
          </cell>
          <cell r="O16">
            <v>15052019</v>
          </cell>
          <cell r="P16">
            <v>31122020</v>
          </cell>
          <cell r="Q16" t="str">
            <v>V</v>
          </cell>
          <cell r="R16" t="str">
            <v>OA</v>
          </cell>
          <cell r="S16" t="str">
            <v>MPRG00225</v>
          </cell>
          <cell r="T16" t="str">
            <v>ACT00893</v>
          </cell>
          <cell r="U16" t="str">
            <v>Operasi</v>
          </cell>
          <cell r="V16" t="str">
            <v>000</v>
          </cell>
          <cell r="W16" t="str">
            <v>KB4</v>
          </cell>
          <cell r="X16">
            <v>15052019</v>
          </cell>
          <cell r="Y16">
            <v>31122020</v>
          </cell>
          <cell r="Z16" t="str">
            <v>V</v>
          </cell>
          <cell r="AA16" t="str">
            <v>OS</v>
          </cell>
          <cell r="AB16" t="str">
            <v>ACT00893</v>
          </cell>
          <cell r="AC16" t="str">
            <v xml:space="preserve"> '</v>
          </cell>
          <cell r="AD16" t="str">
            <v xml:space="preserve"> '</v>
          </cell>
          <cell r="AE16">
            <v>15052019</v>
          </cell>
          <cell r="AF16">
            <v>31122020</v>
          </cell>
          <cell r="AG16" t="str">
            <v>V</v>
          </cell>
          <cell r="AH16">
            <v>1101</v>
          </cell>
        </row>
        <row r="17">
          <cell r="C17" t="str">
            <v>B04</v>
          </cell>
          <cell r="D17" t="str">
            <v>Suruhanjaya Pilihan Raya</v>
          </cell>
          <cell r="E17" t="str">
            <v>A</v>
          </cell>
          <cell r="F17" t="str">
            <v>001</v>
          </cell>
          <cell r="G17">
            <v>15052019</v>
          </cell>
          <cell r="H17">
            <v>31129999</v>
          </cell>
          <cell r="I17" t="str">
            <v>V</v>
          </cell>
          <cell r="J17" t="str">
            <v>OP</v>
          </cell>
          <cell r="K17" t="str">
            <v>B04</v>
          </cell>
          <cell r="L17" t="str">
            <v>MPRG00225</v>
          </cell>
          <cell r="M17" t="str">
            <v>Pilihan Raya</v>
          </cell>
          <cell r="N17" t="str">
            <v>004</v>
          </cell>
          <cell r="O17">
            <v>15052019</v>
          </cell>
          <cell r="P17">
            <v>31122020</v>
          </cell>
          <cell r="Q17" t="str">
            <v>V</v>
          </cell>
          <cell r="R17" t="str">
            <v>OA</v>
          </cell>
          <cell r="S17" t="str">
            <v>MPRG00225</v>
          </cell>
          <cell r="T17" t="str">
            <v>ACT00895</v>
          </cell>
          <cell r="U17" t="str">
            <v>Pengurusan</v>
          </cell>
          <cell r="V17" t="str">
            <v>000</v>
          </cell>
          <cell r="W17" t="str">
            <v>KB4</v>
          </cell>
          <cell r="X17">
            <v>15052019</v>
          </cell>
          <cell r="Y17">
            <v>31122020</v>
          </cell>
          <cell r="Z17" t="str">
            <v>V</v>
          </cell>
          <cell r="AA17" t="str">
            <v>OS</v>
          </cell>
          <cell r="AB17" t="str">
            <v>ACT00895</v>
          </cell>
          <cell r="AC17" t="str">
            <v xml:space="preserve"> '</v>
          </cell>
          <cell r="AD17" t="str">
            <v xml:space="preserve"> '</v>
          </cell>
          <cell r="AE17">
            <v>15052019</v>
          </cell>
          <cell r="AF17">
            <v>31122020</v>
          </cell>
          <cell r="AG17" t="str">
            <v>V</v>
          </cell>
          <cell r="AH17">
            <v>1101</v>
          </cell>
        </row>
        <row r="18">
          <cell r="C18" t="str">
            <v>B04</v>
          </cell>
          <cell r="D18" t="str">
            <v>Suruhanjaya Pilihan Raya</v>
          </cell>
          <cell r="E18" t="str">
            <v>A</v>
          </cell>
          <cell r="F18" t="str">
            <v>001</v>
          </cell>
          <cell r="G18">
            <v>15052019</v>
          </cell>
          <cell r="H18">
            <v>31129999</v>
          </cell>
          <cell r="I18" t="str">
            <v>V</v>
          </cell>
          <cell r="J18" t="str">
            <v>OP</v>
          </cell>
          <cell r="K18" t="str">
            <v>B04</v>
          </cell>
          <cell r="L18" t="str">
            <v>MPRG00225</v>
          </cell>
          <cell r="M18" t="str">
            <v>Pilihan Raya</v>
          </cell>
          <cell r="N18" t="str">
            <v>004</v>
          </cell>
          <cell r="O18">
            <v>15052019</v>
          </cell>
          <cell r="P18">
            <v>31122020</v>
          </cell>
          <cell r="Q18" t="str">
            <v>V</v>
          </cell>
          <cell r="R18" t="str">
            <v>OA</v>
          </cell>
          <cell r="S18" t="str">
            <v>MPRG00225</v>
          </cell>
          <cell r="T18" t="str">
            <v>ACT00896</v>
          </cell>
          <cell r="U18" t="str">
            <v>Strategik</v>
          </cell>
          <cell r="V18" t="str">
            <v>000</v>
          </cell>
          <cell r="W18" t="str">
            <v>KB4</v>
          </cell>
          <cell r="X18">
            <v>15052019</v>
          </cell>
          <cell r="Y18">
            <v>31122020</v>
          </cell>
          <cell r="Z18" t="str">
            <v>V</v>
          </cell>
          <cell r="AA18" t="str">
            <v>OS</v>
          </cell>
          <cell r="AB18" t="str">
            <v>ACT00896</v>
          </cell>
          <cell r="AC18" t="str">
            <v xml:space="preserve"> '</v>
          </cell>
          <cell r="AD18" t="str">
            <v xml:space="preserve"> '</v>
          </cell>
          <cell r="AE18">
            <v>15052019</v>
          </cell>
          <cell r="AF18">
            <v>31122020</v>
          </cell>
          <cell r="AG18" t="str">
            <v>V</v>
          </cell>
          <cell r="AH18">
            <v>1101</v>
          </cell>
        </row>
        <row r="19">
          <cell r="C19" t="str">
            <v>B05</v>
          </cell>
          <cell r="D19" t="str">
            <v>Suruhanjaya Perkhidmatan Awam</v>
          </cell>
          <cell r="E19" t="str">
            <v>A</v>
          </cell>
          <cell r="F19" t="str">
            <v>003</v>
          </cell>
          <cell r="G19">
            <v>15052019</v>
          </cell>
          <cell r="H19">
            <v>31129999</v>
          </cell>
          <cell r="I19" t="str">
            <v>V</v>
          </cell>
          <cell r="J19" t="str">
            <v>OP</v>
          </cell>
          <cell r="K19" t="str">
            <v>B05</v>
          </cell>
          <cell r="L19" t="str">
            <v>MPRG00224</v>
          </cell>
          <cell r="M19" t="str">
            <v>Pengurusan Am</v>
          </cell>
          <cell r="N19" t="str">
            <v>009</v>
          </cell>
          <cell r="O19">
            <v>15052019</v>
          </cell>
          <cell r="P19">
            <v>31122020</v>
          </cell>
          <cell r="Q19" t="str">
            <v>V</v>
          </cell>
          <cell r="R19" t="str">
            <v>OA</v>
          </cell>
          <cell r="S19" t="str">
            <v>MPRG00224</v>
          </cell>
          <cell r="T19" t="str">
            <v>ACT00841</v>
          </cell>
          <cell r="U19" t="str">
            <v>Urus Setia Mesyuarat Suruhanjaya</v>
          </cell>
          <cell r="V19" t="str">
            <v>000</v>
          </cell>
          <cell r="W19" t="str">
            <v>SA8</v>
          </cell>
          <cell r="X19">
            <v>15052019</v>
          </cell>
          <cell r="Y19">
            <v>31122020</v>
          </cell>
          <cell r="Z19" t="str">
            <v>V</v>
          </cell>
          <cell r="AA19" t="str">
            <v>OS</v>
          </cell>
          <cell r="AB19" t="str">
            <v>ACT00841</v>
          </cell>
          <cell r="AC19" t="str">
            <v xml:space="preserve"> '</v>
          </cell>
          <cell r="AD19" t="str">
            <v xml:space="preserve"> '</v>
          </cell>
          <cell r="AE19">
            <v>15052019</v>
          </cell>
          <cell r="AF19">
            <v>31122020</v>
          </cell>
          <cell r="AG19" t="str">
            <v>V</v>
          </cell>
          <cell r="AH19">
            <v>1101</v>
          </cell>
        </row>
        <row r="20">
          <cell r="C20" t="str">
            <v>B05</v>
          </cell>
          <cell r="D20" t="str">
            <v>Suruhanjaya Perkhidmatan Awam</v>
          </cell>
          <cell r="E20" t="str">
            <v>A</v>
          </cell>
          <cell r="F20" t="str">
            <v>003</v>
          </cell>
          <cell r="G20">
            <v>15052019</v>
          </cell>
          <cell r="H20">
            <v>31129999</v>
          </cell>
          <cell r="I20" t="str">
            <v>V</v>
          </cell>
          <cell r="J20" t="str">
            <v>OP</v>
          </cell>
          <cell r="K20" t="str">
            <v>B05</v>
          </cell>
          <cell r="L20" t="str">
            <v>MPRG00224</v>
          </cell>
          <cell r="M20" t="str">
            <v>Pengurusan Am</v>
          </cell>
          <cell r="N20" t="str">
            <v>009</v>
          </cell>
          <cell r="O20">
            <v>15052019</v>
          </cell>
          <cell r="P20">
            <v>31122020</v>
          </cell>
          <cell r="Q20" t="str">
            <v>V</v>
          </cell>
          <cell r="R20" t="str">
            <v>OA</v>
          </cell>
          <cell r="S20" t="str">
            <v>MPRG00224</v>
          </cell>
          <cell r="T20" t="str">
            <v>ACT00865</v>
          </cell>
          <cell r="U20" t="str">
            <v>Dasar dan Perancangan</v>
          </cell>
          <cell r="V20" t="str">
            <v>000</v>
          </cell>
          <cell r="W20" t="str">
            <v>SA8</v>
          </cell>
          <cell r="X20">
            <v>15052019</v>
          </cell>
          <cell r="Y20">
            <v>31122020</v>
          </cell>
          <cell r="Z20" t="str">
            <v>V</v>
          </cell>
          <cell r="AA20" t="str">
            <v>OS</v>
          </cell>
          <cell r="AB20" t="str">
            <v>ACT00865</v>
          </cell>
          <cell r="AC20" t="str">
            <v xml:space="preserve"> '</v>
          </cell>
          <cell r="AD20" t="str">
            <v xml:space="preserve"> '</v>
          </cell>
          <cell r="AE20">
            <v>15052019</v>
          </cell>
          <cell r="AF20">
            <v>31122020</v>
          </cell>
          <cell r="AG20" t="str">
            <v>V</v>
          </cell>
          <cell r="AH20">
            <v>1101</v>
          </cell>
        </row>
        <row r="21">
          <cell r="C21" t="str">
            <v>B05</v>
          </cell>
          <cell r="D21" t="str">
            <v>Suruhanjaya Perkhidmatan Awam</v>
          </cell>
          <cell r="E21" t="str">
            <v>A</v>
          </cell>
          <cell r="F21" t="str">
            <v>003</v>
          </cell>
          <cell r="G21">
            <v>15052019</v>
          </cell>
          <cell r="H21">
            <v>31129999</v>
          </cell>
          <cell r="I21" t="str">
            <v>V</v>
          </cell>
          <cell r="J21" t="str">
            <v>OP</v>
          </cell>
          <cell r="K21" t="str">
            <v>B05</v>
          </cell>
          <cell r="L21" t="str">
            <v>MPRG00224</v>
          </cell>
          <cell r="M21" t="str">
            <v>Pengurusan Am</v>
          </cell>
          <cell r="N21" t="str">
            <v>009</v>
          </cell>
          <cell r="O21">
            <v>15052019</v>
          </cell>
          <cell r="P21">
            <v>31122020</v>
          </cell>
          <cell r="Q21" t="str">
            <v>V</v>
          </cell>
          <cell r="R21" t="str">
            <v>OA</v>
          </cell>
          <cell r="S21" t="str">
            <v>MPRG00224</v>
          </cell>
          <cell r="T21" t="str">
            <v>ACT01272</v>
          </cell>
          <cell r="U21" t="str">
            <v>Pengurusan Korporat</v>
          </cell>
          <cell r="V21" t="str">
            <v>000</v>
          </cell>
          <cell r="W21" t="str">
            <v>SA8</v>
          </cell>
          <cell r="X21">
            <v>15052019</v>
          </cell>
          <cell r="Y21">
            <v>31122020</v>
          </cell>
          <cell r="Z21" t="str">
            <v>V</v>
          </cell>
          <cell r="AA21" t="str">
            <v>OS</v>
          </cell>
          <cell r="AB21" t="str">
            <v>ACT01272</v>
          </cell>
          <cell r="AC21" t="str">
            <v xml:space="preserve"> '</v>
          </cell>
          <cell r="AD21" t="str">
            <v xml:space="preserve"> '</v>
          </cell>
          <cell r="AE21">
            <v>15052019</v>
          </cell>
          <cell r="AF21">
            <v>31122020</v>
          </cell>
          <cell r="AG21" t="str">
            <v>V</v>
          </cell>
          <cell r="AH21">
            <v>1101</v>
          </cell>
        </row>
        <row r="22">
          <cell r="C22" t="str">
            <v>B05</v>
          </cell>
          <cell r="D22" t="str">
            <v>Suruhanjaya Perkhidmatan Awam</v>
          </cell>
          <cell r="E22" t="str">
            <v>A</v>
          </cell>
          <cell r="F22" t="str">
            <v>003</v>
          </cell>
          <cell r="G22">
            <v>15052019</v>
          </cell>
          <cell r="H22">
            <v>31129999</v>
          </cell>
          <cell r="I22" t="str">
            <v>V</v>
          </cell>
          <cell r="J22" t="str">
            <v>OP</v>
          </cell>
          <cell r="K22" t="str">
            <v>B05</v>
          </cell>
          <cell r="L22" t="str">
            <v>MPRG00224</v>
          </cell>
          <cell r="M22" t="str">
            <v>Pengurusan Am</v>
          </cell>
          <cell r="N22" t="str">
            <v>009</v>
          </cell>
          <cell r="O22">
            <v>15052019</v>
          </cell>
          <cell r="P22">
            <v>31122020</v>
          </cell>
          <cell r="Q22" t="str">
            <v>V</v>
          </cell>
          <cell r="R22" t="str">
            <v>OA</v>
          </cell>
          <cell r="S22" t="str">
            <v>MPRG00224</v>
          </cell>
          <cell r="T22" t="str">
            <v>ACT01292</v>
          </cell>
          <cell r="U22" t="str">
            <v>Pengurusan Maklumat</v>
          </cell>
          <cell r="V22" t="str">
            <v>000</v>
          </cell>
          <cell r="W22" t="str">
            <v>SA8</v>
          </cell>
          <cell r="X22">
            <v>15052019</v>
          </cell>
          <cell r="Y22">
            <v>31122020</v>
          </cell>
          <cell r="Z22" t="str">
            <v>V</v>
          </cell>
          <cell r="AA22" t="str">
            <v>OS</v>
          </cell>
          <cell r="AB22" t="str">
            <v>ACT01292</v>
          </cell>
          <cell r="AC22" t="str">
            <v xml:space="preserve"> '</v>
          </cell>
          <cell r="AD22" t="str">
            <v xml:space="preserve"> '</v>
          </cell>
          <cell r="AE22">
            <v>15052019</v>
          </cell>
          <cell r="AF22">
            <v>31122020</v>
          </cell>
          <cell r="AG22" t="str">
            <v>V</v>
          </cell>
          <cell r="AH22">
            <v>1101</v>
          </cell>
        </row>
        <row r="23">
          <cell r="C23" t="str">
            <v>B05</v>
          </cell>
          <cell r="D23" t="str">
            <v>Suruhanjaya Perkhidmatan Awam</v>
          </cell>
          <cell r="E23" t="str">
            <v>A</v>
          </cell>
          <cell r="F23" t="str">
            <v>003</v>
          </cell>
          <cell r="G23">
            <v>15052019</v>
          </cell>
          <cell r="H23">
            <v>31129999</v>
          </cell>
          <cell r="I23" t="str">
            <v>V</v>
          </cell>
          <cell r="J23" t="str">
            <v>OP</v>
          </cell>
          <cell r="K23" t="str">
            <v>B05</v>
          </cell>
          <cell r="L23" t="str">
            <v>MPRG00279</v>
          </cell>
          <cell r="M23" t="str">
            <v>Pengambilan</v>
          </cell>
          <cell r="N23" t="str">
            <v>009</v>
          </cell>
          <cell r="O23">
            <v>15052019</v>
          </cell>
          <cell r="P23">
            <v>31122020</v>
          </cell>
          <cell r="Q23" t="str">
            <v>V</v>
          </cell>
          <cell r="R23" t="str">
            <v>OA</v>
          </cell>
          <cell r="S23" t="str">
            <v>MPRG00279</v>
          </cell>
          <cell r="T23" t="str">
            <v>ACT01274</v>
          </cell>
          <cell r="U23" t="str">
            <v>Urusan Pengambilan</v>
          </cell>
          <cell r="V23" t="str">
            <v>000</v>
          </cell>
          <cell r="W23" t="str">
            <v>SA8</v>
          </cell>
          <cell r="X23">
            <v>15052019</v>
          </cell>
          <cell r="Y23">
            <v>31122020</v>
          </cell>
          <cell r="Z23" t="str">
            <v>V</v>
          </cell>
          <cell r="AA23" t="str">
            <v>OS</v>
          </cell>
          <cell r="AB23" t="str">
            <v>ACT01274</v>
          </cell>
          <cell r="AC23" t="str">
            <v xml:space="preserve"> '</v>
          </cell>
          <cell r="AD23" t="str">
            <v xml:space="preserve"> '</v>
          </cell>
          <cell r="AE23">
            <v>15052019</v>
          </cell>
          <cell r="AF23">
            <v>31122020</v>
          </cell>
          <cell r="AG23" t="str">
            <v>V</v>
          </cell>
          <cell r="AH23">
            <v>1101</v>
          </cell>
        </row>
        <row r="24">
          <cell r="C24" t="str">
            <v>B05</v>
          </cell>
          <cell r="D24" t="str">
            <v>Suruhanjaya Perkhidmatan Awam</v>
          </cell>
          <cell r="E24" t="str">
            <v>A</v>
          </cell>
          <cell r="F24" t="str">
            <v>003</v>
          </cell>
          <cell r="G24">
            <v>15052019</v>
          </cell>
          <cell r="H24">
            <v>31129999</v>
          </cell>
          <cell r="I24" t="str">
            <v>V</v>
          </cell>
          <cell r="J24" t="str">
            <v>OP</v>
          </cell>
          <cell r="K24" t="str">
            <v>B05</v>
          </cell>
          <cell r="L24" t="str">
            <v>MPRG00280</v>
          </cell>
          <cell r="M24" t="str">
            <v>Perkhidmatan</v>
          </cell>
          <cell r="N24" t="str">
            <v>009</v>
          </cell>
          <cell r="O24">
            <v>15052019</v>
          </cell>
          <cell r="P24">
            <v>31122020</v>
          </cell>
          <cell r="Q24" t="str">
            <v>V</v>
          </cell>
          <cell r="R24" t="str">
            <v>OA</v>
          </cell>
          <cell r="S24" t="str">
            <v>MPRG00280</v>
          </cell>
          <cell r="T24" t="str">
            <v>ACT01273</v>
          </cell>
          <cell r="U24" t="str">
            <v>Urus Setia Cawangan Sarawak</v>
          </cell>
          <cell r="V24" t="str">
            <v>000</v>
          </cell>
          <cell r="W24" t="str">
            <v>SA8</v>
          </cell>
          <cell r="X24">
            <v>15052019</v>
          </cell>
          <cell r="Y24">
            <v>31122020</v>
          </cell>
          <cell r="Z24" t="str">
            <v>V</v>
          </cell>
          <cell r="AA24" t="str">
            <v>OS</v>
          </cell>
          <cell r="AB24" t="str">
            <v>ACT01273</v>
          </cell>
          <cell r="AC24" t="str">
            <v xml:space="preserve"> '</v>
          </cell>
          <cell r="AD24" t="str">
            <v xml:space="preserve"> '</v>
          </cell>
          <cell r="AE24">
            <v>15052019</v>
          </cell>
          <cell r="AF24">
            <v>31122020</v>
          </cell>
          <cell r="AG24" t="str">
            <v>V</v>
          </cell>
          <cell r="AH24">
            <v>1101</v>
          </cell>
        </row>
        <row r="25">
          <cell r="C25" t="str">
            <v>B05</v>
          </cell>
          <cell r="D25" t="str">
            <v>Suruhanjaya Perkhidmatan Awam</v>
          </cell>
          <cell r="E25" t="str">
            <v>A</v>
          </cell>
          <cell r="F25" t="str">
            <v>003</v>
          </cell>
          <cell r="G25">
            <v>15052019</v>
          </cell>
          <cell r="H25">
            <v>31129999</v>
          </cell>
          <cell r="I25" t="str">
            <v>V</v>
          </cell>
          <cell r="J25" t="str">
            <v>OP</v>
          </cell>
          <cell r="K25" t="str">
            <v>B05</v>
          </cell>
          <cell r="L25" t="str">
            <v>MPRG00280</v>
          </cell>
          <cell r="M25" t="str">
            <v>Perkhidmatan</v>
          </cell>
          <cell r="N25" t="str">
            <v>009</v>
          </cell>
          <cell r="O25">
            <v>15052019</v>
          </cell>
          <cell r="P25">
            <v>31122020</v>
          </cell>
          <cell r="Q25" t="str">
            <v>V</v>
          </cell>
          <cell r="R25" t="str">
            <v>OA</v>
          </cell>
          <cell r="S25" t="str">
            <v>MPRG00280</v>
          </cell>
          <cell r="T25" t="str">
            <v>ACT01275</v>
          </cell>
          <cell r="U25" t="str">
            <v>Urusan Perkhidmatan</v>
          </cell>
          <cell r="V25" t="str">
            <v>000</v>
          </cell>
          <cell r="W25" t="str">
            <v>SA8</v>
          </cell>
          <cell r="X25">
            <v>15052019</v>
          </cell>
          <cell r="Y25">
            <v>31122020</v>
          </cell>
          <cell r="Z25" t="str">
            <v>V</v>
          </cell>
          <cell r="AA25" t="str">
            <v>OS</v>
          </cell>
          <cell r="AB25" t="str">
            <v>ACT01275</v>
          </cell>
          <cell r="AC25" t="str">
            <v xml:space="preserve"> '</v>
          </cell>
          <cell r="AD25" t="str">
            <v xml:space="preserve"> '</v>
          </cell>
          <cell r="AE25">
            <v>15052019</v>
          </cell>
          <cell r="AF25">
            <v>31122020</v>
          </cell>
          <cell r="AG25" t="str">
            <v>V</v>
          </cell>
          <cell r="AH25">
            <v>1101</v>
          </cell>
        </row>
        <row r="26">
          <cell r="C26" t="str">
            <v>B05</v>
          </cell>
          <cell r="D26" t="str">
            <v>Suruhanjaya Perkhidmatan Awam</v>
          </cell>
          <cell r="E26" t="str">
            <v>A</v>
          </cell>
          <cell r="F26" t="str">
            <v>003</v>
          </cell>
          <cell r="G26">
            <v>15052019</v>
          </cell>
          <cell r="H26">
            <v>31129999</v>
          </cell>
          <cell r="I26" t="str">
            <v>V</v>
          </cell>
          <cell r="J26" t="str">
            <v>OP</v>
          </cell>
          <cell r="K26" t="str">
            <v>B05</v>
          </cell>
          <cell r="L26" t="str">
            <v>MPRG00280</v>
          </cell>
          <cell r="M26" t="str">
            <v>Perkhidmatan</v>
          </cell>
          <cell r="N26" t="str">
            <v>009</v>
          </cell>
          <cell r="O26">
            <v>15052019</v>
          </cell>
          <cell r="P26">
            <v>31122020</v>
          </cell>
          <cell r="Q26" t="str">
            <v>V</v>
          </cell>
          <cell r="R26" t="str">
            <v>OA</v>
          </cell>
          <cell r="S26" t="str">
            <v>MPRG00280</v>
          </cell>
          <cell r="T26" t="str">
            <v>ACT01276</v>
          </cell>
          <cell r="U26" t="str">
            <v>Urus Setia Cawangan Sabah</v>
          </cell>
          <cell r="V26" t="str">
            <v>000</v>
          </cell>
          <cell r="W26" t="str">
            <v>SA8</v>
          </cell>
          <cell r="X26">
            <v>15052019</v>
          </cell>
          <cell r="Y26">
            <v>31122020</v>
          </cell>
          <cell r="Z26" t="str">
            <v>V</v>
          </cell>
          <cell r="AA26" t="str">
            <v>OS</v>
          </cell>
          <cell r="AB26" t="str">
            <v>ACT01276</v>
          </cell>
          <cell r="AC26" t="str">
            <v xml:space="preserve"> '</v>
          </cell>
          <cell r="AD26" t="str">
            <v xml:space="preserve"> '</v>
          </cell>
          <cell r="AE26">
            <v>15052019</v>
          </cell>
          <cell r="AF26">
            <v>31122020</v>
          </cell>
          <cell r="AG26" t="str">
            <v>V</v>
          </cell>
          <cell r="AH26">
            <v>1101</v>
          </cell>
        </row>
        <row r="27">
          <cell r="C27" t="str">
            <v>B05</v>
          </cell>
          <cell r="D27" t="str">
            <v>Suruhanjaya Perkhidmatan Awam</v>
          </cell>
          <cell r="E27" t="str">
            <v>A</v>
          </cell>
          <cell r="F27" t="str">
            <v>003</v>
          </cell>
          <cell r="G27">
            <v>15052019</v>
          </cell>
          <cell r="H27">
            <v>31129999</v>
          </cell>
          <cell r="I27" t="str">
            <v>V</v>
          </cell>
          <cell r="J27" t="str">
            <v>OP</v>
          </cell>
          <cell r="K27" t="str">
            <v>B05</v>
          </cell>
          <cell r="L27" t="str">
            <v>MPRG00280</v>
          </cell>
          <cell r="M27" t="str">
            <v>Perkhidmatan</v>
          </cell>
          <cell r="N27" t="str">
            <v>009</v>
          </cell>
          <cell r="O27">
            <v>15052019</v>
          </cell>
          <cell r="P27">
            <v>31122020</v>
          </cell>
          <cell r="Q27" t="str">
            <v>V</v>
          </cell>
          <cell r="R27" t="str">
            <v>OA</v>
          </cell>
          <cell r="S27" t="str">
            <v>MPRG00280</v>
          </cell>
          <cell r="T27" t="str">
            <v>ACT01296</v>
          </cell>
          <cell r="U27" t="str">
            <v>Urus Setia Suruhanjaya Perkhidmatan Kehakiman dan Perundangan</v>
          </cell>
          <cell r="V27" t="str">
            <v>000</v>
          </cell>
          <cell r="W27" t="str">
            <v>SA8</v>
          </cell>
          <cell r="X27">
            <v>15052019</v>
          </cell>
          <cell r="Y27">
            <v>31122020</v>
          </cell>
          <cell r="Z27" t="str">
            <v>V</v>
          </cell>
          <cell r="AA27" t="str">
            <v>OS</v>
          </cell>
          <cell r="AB27" t="str">
            <v>ACT01296</v>
          </cell>
          <cell r="AC27" t="str">
            <v xml:space="preserve"> '</v>
          </cell>
          <cell r="AD27" t="str">
            <v xml:space="preserve"> '</v>
          </cell>
          <cell r="AE27">
            <v>15052019</v>
          </cell>
          <cell r="AF27">
            <v>31122020</v>
          </cell>
          <cell r="AG27" t="str">
            <v>V</v>
          </cell>
          <cell r="AH27">
            <v>1101</v>
          </cell>
        </row>
        <row r="28">
          <cell r="C28" t="str">
            <v>B/P06</v>
          </cell>
          <cell r="D28" t="str">
            <v>Jabatan Perdana Menteri</v>
          </cell>
          <cell r="E28" t="str">
            <v>A</v>
          </cell>
          <cell r="F28" t="str">
            <v>006</v>
          </cell>
          <cell r="G28">
            <v>15052019</v>
          </cell>
          <cell r="H28">
            <v>31129999</v>
          </cell>
          <cell r="I28" t="str">
            <v>V</v>
          </cell>
          <cell r="J28" t="str">
            <v>OP</v>
          </cell>
          <cell r="K28" t="str">
            <v>B/P06</v>
          </cell>
          <cell r="L28" t="str">
            <v>MPRG00041</v>
          </cell>
          <cell r="M28" t="str">
            <v>Pengurusan Keselamatan</v>
          </cell>
          <cell r="N28" t="str">
            <v>029</v>
          </cell>
          <cell r="O28">
            <v>15052019</v>
          </cell>
          <cell r="P28">
            <v>31122020</v>
          </cell>
          <cell r="Q28" t="str">
            <v>V</v>
          </cell>
          <cell r="R28" t="str">
            <v>OA</v>
          </cell>
          <cell r="S28" t="str">
            <v>MPRG00041</v>
          </cell>
          <cell r="T28" t="str">
            <v>ACT00279</v>
          </cell>
          <cell r="U28" t="str">
            <v>Pejabat Ketua Pegawai Keselamatan Kerajaan</v>
          </cell>
          <cell r="V28" t="str">
            <v>000</v>
          </cell>
          <cell r="W28" t="str">
            <v>KB4</v>
          </cell>
          <cell r="X28">
            <v>15052019</v>
          </cell>
          <cell r="Y28">
            <v>31122020</v>
          </cell>
          <cell r="Z28" t="str">
            <v>V</v>
          </cell>
          <cell r="AA28" t="str">
            <v>OS</v>
          </cell>
          <cell r="AB28" t="str">
            <v>ACT00279</v>
          </cell>
          <cell r="AC28" t="str">
            <v xml:space="preserve"> '</v>
          </cell>
          <cell r="AD28" t="str">
            <v xml:space="preserve"> '</v>
          </cell>
          <cell r="AE28">
            <v>15052019</v>
          </cell>
          <cell r="AF28">
            <v>31122020</v>
          </cell>
          <cell r="AG28" t="str">
            <v>V</v>
          </cell>
          <cell r="AH28">
            <v>1101</v>
          </cell>
        </row>
        <row r="29">
          <cell r="C29" t="str">
            <v>B/P06</v>
          </cell>
          <cell r="D29" t="str">
            <v>Jabatan Perdana Menteri</v>
          </cell>
          <cell r="E29" t="str">
            <v>A</v>
          </cell>
          <cell r="F29" t="str">
            <v>006</v>
          </cell>
          <cell r="G29">
            <v>15052019</v>
          </cell>
          <cell r="H29">
            <v>31129999</v>
          </cell>
          <cell r="I29" t="str">
            <v>V</v>
          </cell>
          <cell r="J29" t="str">
            <v>OP</v>
          </cell>
          <cell r="K29" t="str">
            <v>B/P06</v>
          </cell>
          <cell r="L29" t="str">
            <v>MPRG00041</v>
          </cell>
          <cell r="M29" t="str">
            <v>Pengurusan Keselamatan</v>
          </cell>
          <cell r="N29" t="str">
            <v>029</v>
          </cell>
          <cell r="O29">
            <v>15052019</v>
          </cell>
          <cell r="P29">
            <v>31122020</v>
          </cell>
          <cell r="Q29" t="str">
            <v>V</v>
          </cell>
          <cell r="R29" t="str">
            <v>OA</v>
          </cell>
          <cell r="S29" t="str">
            <v>MPRG00041</v>
          </cell>
          <cell r="T29" t="str">
            <v>ACT00651</v>
          </cell>
          <cell r="U29" t="str">
            <v>Penyelidikan</v>
          </cell>
          <cell r="V29" t="str">
            <v>000</v>
          </cell>
          <cell r="W29" t="str">
            <v>AA3</v>
          </cell>
          <cell r="X29">
            <v>15052019</v>
          </cell>
          <cell r="Y29">
            <v>31122020</v>
          </cell>
          <cell r="Z29" t="str">
            <v>V</v>
          </cell>
          <cell r="AA29" t="str">
            <v>OS</v>
          </cell>
          <cell r="AB29" t="str">
            <v>ACT00651</v>
          </cell>
          <cell r="AC29" t="str">
            <v xml:space="preserve"> '</v>
          </cell>
          <cell r="AD29" t="str">
            <v xml:space="preserve"> '</v>
          </cell>
          <cell r="AE29">
            <v>15052019</v>
          </cell>
          <cell r="AF29">
            <v>31122020</v>
          </cell>
          <cell r="AG29" t="str">
            <v>V</v>
          </cell>
          <cell r="AH29">
            <v>1101</v>
          </cell>
        </row>
        <row r="30">
          <cell r="C30" t="str">
            <v>B/P06</v>
          </cell>
          <cell r="D30" t="str">
            <v>Jabatan Perdana Menteri</v>
          </cell>
          <cell r="E30" t="str">
            <v>A</v>
          </cell>
          <cell r="F30" t="str">
            <v>006</v>
          </cell>
          <cell r="G30">
            <v>15052019</v>
          </cell>
          <cell r="H30">
            <v>31129999</v>
          </cell>
          <cell r="I30" t="str">
            <v>V</v>
          </cell>
          <cell r="J30" t="str">
            <v>OP</v>
          </cell>
          <cell r="K30" t="str">
            <v>B/P06</v>
          </cell>
          <cell r="L30" t="str">
            <v>MPRG00041</v>
          </cell>
          <cell r="M30" t="str">
            <v>Pengurusan Keselamatan</v>
          </cell>
          <cell r="N30" t="str">
            <v>029</v>
          </cell>
          <cell r="O30">
            <v>15052019</v>
          </cell>
          <cell r="P30">
            <v>31122020</v>
          </cell>
          <cell r="Q30" t="str">
            <v>V</v>
          </cell>
          <cell r="R30" t="str">
            <v>OA</v>
          </cell>
          <cell r="S30" t="str">
            <v>MPRG00041</v>
          </cell>
          <cell r="T30" t="str">
            <v>ACT01042</v>
          </cell>
          <cell r="U30" t="str">
            <v>Agensi Pengurusan Bencana Negara (NADMA)</v>
          </cell>
          <cell r="V30" t="str">
            <v>000</v>
          </cell>
          <cell r="W30" t="str">
            <v>EJ5</v>
          </cell>
          <cell r="X30">
            <v>15052019</v>
          </cell>
          <cell r="Y30">
            <v>31122020</v>
          </cell>
          <cell r="Z30" t="str">
            <v>V</v>
          </cell>
          <cell r="AA30" t="str">
            <v>OS</v>
          </cell>
          <cell r="AB30" t="str">
            <v>ACT01042</v>
          </cell>
          <cell r="AC30" t="str">
            <v xml:space="preserve"> '</v>
          </cell>
          <cell r="AD30" t="str">
            <v xml:space="preserve"> '</v>
          </cell>
          <cell r="AE30">
            <v>15052019</v>
          </cell>
          <cell r="AF30">
            <v>31122020</v>
          </cell>
          <cell r="AG30" t="str">
            <v>V</v>
          </cell>
          <cell r="AH30">
            <v>1101</v>
          </cell>
        </row>
        <row r="31">
          <cell r="C31" t="str">
            <v>B/P06</v>
          </cell>
          <cell r="D31" t="str">
            <v>Jabatan Perdana Menteri</v>
          </cell>
          <cell r="E31" t="str">
            <v>A</v>
          </cell>
          <cell r="F31" t="str">
            <v>006</v>
          </cell>
          <cell r="G31">
            <v>15052019</v>
          </cell>
          <cell r="H31">
            <v>31129999</v>
          </cell>
          <cell r="I31" t="str">
            <v>V</v>
          </cell>
          <cell r="J31" t="str">
            <v>OP</v>
          </cell>
          <cell r="K31" t="str">
            <v>B/P06</v>
          </cell>
          <cell r="L31" t="str">
            <v>MPRG00041</v>
          </cell>
          <cell r="M31" t="str">
            <v>Pengurusan Keselamatan</v>
          </cell>
          <cell r="N31" t="str">
            <v>029</v>
          </cell>
          <cell r="O31">
            <v>15052019</v>
          </cell>
          <cell r="P31">
            <v>31122020</v>
          </cell>
          <cell r="Q31" t="str">
            <v>V</v>
          </cell>
          <cell r="R31" t="str">
            <v>OA</v>
          </cell>
          <cell r="S31" t="str">
            <v>MPRG00041</v>
          </cell>
          <cell r="T31" t="str">
            <v>ACT01243</v>
          </cell>
          <cell r="U31" t="str">
            <v>Majlis Keselamatan Negara (MKN)</v>
          </cell>
          <cell r="V31" t="str">
            <v>000</v>
          </cell>
          <cell r="W31" t="str">
            <v>AA3</v>
          </cell>
          <cell r="X31">
            <v>15052019</v>
          </cell>
          <cell r="Y31">
            <v>31122020</v>
          </cell>
          <cell r="Z31" t="str">
            <v>V</v>
          </cell>
          <cell r="AA31" t="str">
            <v>OS</v>
          </cell>
          <cell r="AB31" t="str">
            <v>ACT01243</v>
          </cell>
          <cell r="AC31" t="str">
            <v xml:space="preserve"> '</v>
          </cell>
          <cell r="AD31" t="str">
            <v xml:space="preserve"> '</v>
          </cell>
          <cell r="AE31">
            <v>15052019</v>
          </cell>
          <cell r="AF31">
            <v>31122020</v>
          </cell>
          <cell r="AG31" t="str">
            <v>V</v>
          </cell>
          <cell r="AH31">
            <v>1101</v>
          </cell>
        </row>
        <row r="32">
          <cell r="C32" t="str">
            <v>B/P06</v>
          </cell>
          <cell r="D32" t="str">
            <v>Jabatan Perdana Menteri</v>
          </cell>
          <cell r="E32" t="str">
            <v>A</v>
          </cell>
          <cell r="F32" t="str">
            <v>006</v>
          </cell>
          <cell r="G32">
            <v>15052019</v>
          </cell>
          <cell r="H32">
            <v>31129999</v>
          </cell>
          <cell r="I32" t="str">
            <v>V</v>
          </cell>
          <cell r="J32" t="str">
            <v>OP</v>
          </cell>
          <cell r="K32" t="str">
            <v>B/P06</v>
          </cell>
          <cell r="L32" t="str">
            <v>MPRG00041</v>
          </cell>
          <cell r="M32" t="str">
            <v>Pengurusan Keselamatan</v>
          </cell>
          <cell r="N32" t="str">
            <v>029</v>
          </cell>
          <cell r="O32">
            <v>15052019</v>
          </cell>
          <cell r="P32">
            <v>31122020</v>
          </cell>
          <cell r="Q32" t="str">
            <v>V</v>
          </cell>
          <cell r="R32" t="str">
            <v>OA</v>
          </cell>
          <cell r="S32" t="str">
            <v>MPRG00041</v>
          </cell>
          <cell r="T32" t="str">
            <v>ACT01244</v>
          </cell>
          <cell r="U32" t="str">
            <v>Angkatan Pertahanan Awam Malaysia (APM)</v>
          </cell>
          <cell r="V32" t="str">
            <v>000</v>
          </cell>
          <cell r="W32" t="str">
            <v>AB4</v>
          </cell>
          <cell r="X32">
            <v>15052019</v>
          </cell>
          <cell r="Y32">
            <v>31122020</v>
          </cell>
          <cell r="Z32" t="str">
            <v>V</v>
          </cell>
          <cell r="AA32" t="str">
            <v>OS</v>
          </cell>
          <cell r="AB32" t="str">
            <v>ACT01244</v>
          </cell>
          <cell r="AC32" t="str">
            <v xml:space="preserve"> '</v>
          </cell>
          <cell r="AD32" t="str">
            <v xml:space="preserve"> '</v>
          </cell>
          <cell r="AE32">
            <v>15052019</v>
          </cell>
          <cell r="AF32">
            <v>31122020</v>
          </cell>
          <cell r="AG32" t="str">
            <v>V</v>
          </cell>
          <cell r="AH32">
            <v>1101</v>
          </cell>
        </row>
        <row r="33">
          <cell r="C33" t="str">
            <v>B/P06</v>
          </cell>
          <cell r="D33" t="str">
            <v>Jabatan Perdana Menteri</v>
          </cell>
          <cell r="E33" t="str">
            <v>A</v>
          </cell>
          <cell r="F33" t="str">
            <v>006</v>
          </cell>
          <cell r="G33">
            <v>15052019</v>
          </cell>
          <cell r="H33">
            <v>31129999</v>
          </cell>
          <cell r="I33" t="str">
            <v>V</v>
          </cell>
          <cell r="J33" t="str">
            <v>OP</v>
          </cell>
          <cell r="K33" t="str">
            <v>B/P06</v>
          </cell>
          <cell r="L33" t="str">
            <v>MPRG00123</v>
          </cell>
          <cell r="M33" t="str">
            <v>Pengurusan Kehakiman dan Perundangan</v>
          </cell>
          <cell r="N33" t="str">
            <v>029</v>
          </cell>
          <cell r="O33">
            <v>15052019</v>
          </cell>
          <cell r="P33">
            <v>31122020</v>
          </cell>
          <cell r="Q33" t="str">
            <v>V</v>
          </cell>
          <cell r="R33" t="str">
            <v>OA</v>
          </cell>
          <cell r="S33" t="str">
            <v>MPRG00123</v>
          </cell>
          <cell r="T33" t="str">
            <v>ACT00017</v>
          </cell>
          <cell r="U33" t="str">
            <v>Mahkamah Syariah Wilayah Persekutuan (MSWP)</v>
          </cell>
          <cell r="V33" t="str">
            <v>000</v>
          </cell>
          <cell r="W33" t="str">
            <v>AA1</v>
          </cell>
          <cell r="X33">
            <v>15052019</v>
          </cell>
          <cell r="Y33">
            <v>31122020</v>
          </cell>
          <cell r="Z33" t="str">
            <v>V</v>
          </cell>
          <cell r="AA33" t="str">
            <v>OS</v>
          </cell>
          <cell r="AB33" t="str">
            <v>ACT00017</v>
          </cell>
          <cell r="AC33" t="str">
            <v xml:space="preserve"> '</v>
          </cell>
          <cell r="AD33" t="str">
            <v xml:space="preserve"> '</v>
          </cell>
          <cell r="AE33">
            <v>15052019</v>
          </cell>
          <cell r="AF33">
            <v>31122020</v>
          </cell>
          <cell r="AG33" t="str">
            <v>V</v>
          </cell>
          <cell r="AH33">
            <v>1101</v>
          </cell>
        </row>
        <row r="34">
          <cell r="C34" t="str">
            <v>B/P06</v>
          </cell>
          <cell r="D34" t="str">
            <v>Jabatan Perdana Menteri</v>
          </cell>
          <cell r="E34" t="str">
            <v>A</v>
          </cell>
          <cell r="F34" t="str">
            <v>006</v>
          </cell>
          <cell r="G34">
            <v>15052019</v>
          </cell>
          <cell r="H34">
            <v>31129999</v>
          </cell>
          <cell r="I34" t="str">
            <v>V</v>
          </cell>
          <cell r="J34" t="str">
            <v>OP</v>
          </cell>
          <cell r="K34" t="str">
            <v>B/P06</v>
          </cell>
          <cell r="L34" t="str">
            <v>MPRG00123</v>
          </cell>
          <cell r="M34" t="str">
            <v>Pengurusan Kehakiman dan Perundangan</v>
          </cell>
          <cell r="N34" t="str">
            <v>029</v>
          </cell>
          <cell r="O34">
            <v>15052019</v>
          </cell>
          <cell r="P34">
            <v>31122020</v>
          </cell>
          <cell r="Q34" t="str">
            <v>V</v>
          </cell>
          <cell r="R34" t="str">
            <v>OA</v>
          </cell>
          <cell r="S34" t="str">
            <v>MPRG00123</v>
          </cell>
          <cell r="T34" t="str">
            <v>ACT00027</v>
          </cell>
          <cell r="U34" t="str">
            <v>Pejabat Ketua Pendaftar Mahkamah Persekutuan</v>
          </cell>
          <cell r="V34" t="str">
            <v>000</v>
          </cell>
          <cell r="W34" t="str">
            <v>AA1</v>
          </cell>
          <cell r="X34">
            <v>15052019</v>
          </cell>
          <cell r="Y34">
            <v>31122020</v>
          </cell>
          <cell r="Z34" t="str">
            <v>V</v>
          </cell>
          <cell r="AA34" t="str">
            <v>OS</v>
          </cell>
          <cell r="AB34" t="str">
            <v>ACT00027</v>
          </cell>
          <cell r="AC34" t="str">
            <v xml:space="preserve"> '</v>
          </cell>
          <cell r="AD34" t="str">
            <v xml:space="preserve"> '</v>
          </cell>
          <cell r="AE34">
            <v>15052019</v>
          </cell>
          <cell r="AF34">
            <v>31122020</v>
          </cell>
          <cell r="AG34" t="str">
            <v>V</v>
          </cell>
          <cell r="AH34">
            <v>1101</v>
          </cell>
        </row>
        <row r="35">
          <cell r="C35" t="str">
            <v>B/P06</v>
          </cell>
          <cell r="D35" t="str">
            <v>Jabatan Perdana Menteri</v>
          </cell>
          <cell r="E35" t="str">
            <v>A</v>
          </cell>
          <cell r="F35" t="str">
            <v>006</v>
          </cell>
          <cell r="G35">
            <v>15052019</v>
          </cell>
          <cell r="H35">
            <v>31129999</v>
          </cell>
          <cell r="I35" t="str">
            <v>V</v>
          </cell>
          <cell r="J35" t="str">
            <v>OP</v>
          </cell>
          <cell r="K35" t="str">
            <v>B/P06</v>
          </cell>
          <cell r="L35" t="str">
            <v>MPRG00123</v>
          </cell>
          <cell r="M35" t="str">
            <v>Pengurusan Kehakiman dan Perundangan</v>
          </cell>
          <cell r="N35" t="str">
            <v>029</v>
          </cell>
          <cell r="O35">
            <v>15052019</v>
          </cell>
          <cell r="P35">
            <v>31122020</v>
          </cell>
          <cell r="Q35" t="str">
            <v>V</v>
          </cell>
          <cell r="R35" t="str">
            <v>OA</v>
          </cell>
          <cell r="S35" t="str">
            <v>MPRG00123</v>
          </cell>
          <cell r="T35" t="str">
            <v>ACT00696</v>
          </cell>
          <cell r="U35" t="str">
            <v>Jabatan Kehakiman Syariah Malaysia (JKSM)</v>
          </cell>
          <cell r="V35" t="str">
            <v>000</v>
          </cell>
          <cell r="W35" t="str">
            <v>AA1</v>
          </cell>
          <cell r="X35">
            <v>15052019</v>
          </cell>
          <cell r="Y35">
            <v>31122020</v>
          </cell>
          <cell r="Z35" t="str">
            <v>V</v>
          </cell>
          <cell r="AA35" t="str">
            <v>OS</v>
          </cell>
          <cell r="AB35" t="str">
            <v>ACT00696</v>
          </cell>
          <cell r="AC35" t="str">
            <v xml:space="preserve"> '</v>
          </cell>
          <cell r="AD35" t="str">
            <v xml:space="preserve"> '</v>
          </cell>
          <cell r="AE35">
            <v>15052019</v>
          </cell>
          <cell r="AF35">
            <v>31122020</v>
          </cell>
          <cell r="AG35" t="str">
            <v>V</v>
          </cell>
          <cell r="AH35">
            <v>1101</v>
          </cell>
        </row>
        <row r="36">
          <cell r="C36" t="str">
            <v>B/P06</v>
          </cell>
          <cell r="D36" t="str">
            <v>Jabatan Perdana Menteri</v>
          </cell>
          <cell r="E36" t="str">
            <v>A</v>
          </cell>
          <cell r="F36" t="str">
            <v>006</v>
          </cell>
          <cell r="G36">
            <v>15052019</v>
          </cell>
          <cell r="H36">
            <v>31129999</v>
          </cell>
          <cell r="I36" t="str">
            <v>V</v>
          </cell>
          <cell r="J36" t="str">
            <v>OP</v>
          </cell>
          <cell r="K36" t="str">
            <v>B/P06</v>
          </cell>
          <cell r="L36" t="str">
            <v>MPRG00123</v>
          </cell>
          <cell r="M36" t="str">
            <v>Pengurusan Kehakiman dan Perundangan</v>
          </cell>
          <cell r="N36" t="str">
            <v>029</v>
          </cell>
          <cell r="O36">
            <v>15052019</v>
          </cell>
          <cell r="P36">
            <v>31122020</v>
          </cell>
          <cell r="Q36" t="str">
            <v>V</v>
          </cell>
          <cell r="R36" t="str">
            <v>OA</v>
          </cell>
          <cell r="S36" t="str">
            <v>MPRG00123</v>
          </cell>
          <cell r="T36" t="str">
            <v>ACT01230</v>
          </cell>
          <cell r="U36" t="str">
            <v>Bahagian Perlindungan</v>
          </cell>
          <cell r="V36" t="str">
            <v>000</v>
          </cell>
          <cell r="W36" t="str">
            <v>AB3</v>
          </cell>
          <cell r="X36">
            <v>15052019</v>
          </cell>
          <cell r="Y36">
            <v>31122020</v>
          </cell>
          <cell r="Z36" t="str">
            <v>V</v>
          </cell>
          <cell r="AA36" t="str">
            <v>OS</v>
          </cell>
          <cell r="AB36" t="str">
            <v>ACT01230</v>
          </cell>
          <cell r="AC36" t="str">
            <v xml:space="preserve"> '</v>
          </cell>
          <cell r="AD36" t="str">
            <v xml:space="preserve"> '</v>
          </cell>
          <cell r="AE36">
            <v>15052019</v>
          </cell>
          <cell r="AF36">
            <v>31122020</v>
          </cell>
          <cell r="AG36" t="str">
            <v>V</v>
          </cell>
          <cell r="AH36">
            <v>1101</v>
          </cell>
        </row>
        <row r="37">
          <cell r="C37" t="str">
            <v>B/P06</v>
          </cell>
          <cell r="D37" t="str">
            <v>Jabatan Perdana Menteri</v>
          </cell>
          <cell r="E37" t="str">
            <v>A</v>
          </cell>
          <cell r="F37" t="str">
            <v>006</v>
          </cell>
          <cell r="G37">
            <v>15052019</v>
          </cell>
          <cell r="H37">
            <v>31129999</v>
          </cell>
          <cell r="I37" t="str">
            <v>V</v>
          </cell>
          <cell r="J37" t="str">
            <v>OP</v>
          </cell>
          <cell r="K37" t="str">
            <v>B/P06</v>
          </cell>
          <cell r="L37" t="str">
            <v>MPRG00123</v>
          </cell>
          <cell r="M37" t="str">
            <v>Pengurusan Kehakiman dan Perundangan</v>
          </cell>
          <cell r="N37" t="str">
            <v>029</v>
          </cell>
          <cell r="O37">
            <v>15052019</v>
          </cell>
          <cell r="P37">
            <v>31122020</v>
          </cell>
          <cell r="Q37" t="str">
            <v>V</v>
          </cell>
          <cell r="R37" t="str">
            <v>OA</v>
          </cell>
          <cell r="S37" t="str">
            <v>MPRG00123</v>
          </cell>
          <cell r="T37" t="str">
            <v>ACT01231</v>
          </cell>
          <cell r="U37" t="str">
            <v>Lembaga Penasihat</v>
          </cell>
          <cell r="V37" t="str">
            <v>000</v>
          </cell>
          <cell r="W37" t="str">
            <v>KB4</v>
          </cell>
          <cell r="X37">
            <v>15052019</v>
          </cell>
          <cell r="Y37">
            <v>31122020</v>
          </cell>
          <cell r="Z37" t="str">
            <v>V</v>
          </cell>
          <cell r="AA37" t="str">
            <v>OS</v>
          </cell>
          <cell r="AB37" t="str">
            <v>ACT01231</v>
          </cell>
          <cell r="AC37" t="str">
            <v xml:space="preserve"> '</v>
          </cell>
          <cell r="AD37" t="str">
            <v xml:space="preserve"> '</v>
          </cell>
          <cell r="AE37">
            <v>15052019</v>
          </cell>
          <cell r="AF37">
            <v>31122020</v>
          </cell>
          <cell r="AG37" t="str">
            <v>V</v>
          </cell>
          <cell r="AH37">
            <v>1101</v>
          </cell>
        </row>
        <row r="38">
          <cell r="C38" t="str">
            <v>B/P06</v>
          </cell>
          <cell r="D38" t="str">
            <v>Jabatan Perdana Menteri</v>
          </cell>
          <cell r="E38" t="str">
            <v>A</v>
          </cell>
          <cell r="F38" t="str">
            <v>006</v>
          </cell>
          <cell r="G38">
            <v>15052019</v>
          </cell>
          <cell r="H38">
            <v>31129999</v>
          </cell>
          <cell r="I38" t="str">
            <v>V</v>
          </cell>
          <cell r="J38" t="str">
            <v>OP</v>
          </cell>
          <cell r="K38" t="str">
            <v>B/P06</v>
          </cell>
          <cell r="L38" t="str">
            <v>MPRG00123</v>
          </cell>
          <cell r="M38" t="str">
            <v>Pengurusan Kehakiman dan Perundangan</v>
          </cell>
          <cell r="N38" t="str">
            <v>029</v>
          </cell>
          <cell r="O38">
            <v>15052019</v>
          </cell>
          <cell r="P38">
            <v>31122020</v>
          </cell>
          <cell r="Q38" t="str">
            <v>V</v>
          </cell>
          <cell r="R38" t="str">
            <v>OA</v>
          </cell>
          <cell r="S38" t="str">
            <v>MPRG00123</v>
          </cell>
          <cell r="T38" t="str">
            <v>ACT01294</v>
          </cell>
          <cell r="U38" t="str">
            <v>Jabatan Pendakwaan Syariah Malaysia (JPSM)</v>
          </cell>
          <cell r="V38" t="str">
            <v>000</v>
          </cell>
          <cell r="W38" t="str">
            <v>AA1</v>
          </cell>
          <cell r="X38">
            <v>15052019</v>
          </cell>
          <cell r="Y38">
            <v>31122020</v>
          </cell>
          <cell r="Z38" t="str">
            <v>V</v>
          </cell>
          <cell r="AA38" t="str">
            <v>OS</v>
          </cell>
          <cell r="AB38" t="str">
            <v>ACT01294</v>
          </cell>
          <cell r="AC38" t="str">
            <v xml:space="preserve"> '</v>
          </cell>
          <cell r="AD38" t="str">
            <v xml:space="preserve"> '</v>
          </cell>
          <cell r="AE38">
            <v>15052019</v>
          </cell>
          <cell r="AF38">
            <v>31122020</v>
          </cell>
          <cell r="AG38" t="str">
            <v>V</v>
          </cell>
          <cell r="AH38">
            <v>1101</v>
          </cell>
        </row>
        <row r="39">
          <cell r="C39" t="str">
            <v>B/P06</v>
          </cell>
          <cell r="D39" t="str">
            <v>Jabatan Perdana Menteri</v>
          </cell>
          <cell r="E39" t="str">
            <v>A</v>
          </cell>
          <cell r="F39" t="str">
            <v>006</v>
          </cell>
          <cell r="G39">
            <v>15052019</v>
          </cell>
          <cell r="H39">
            <v>31129999</v>
          </cell>
          <cell r="I39" t="str">
            <v>V</v>
          </cell>
          <cell r="J39" t="str">
            <v>OP</v>
          </cell>
          <cell r="K39" t="str">
            <v>B/P06</v>
          </cell>
          <cell r="L39" t="str">
            <v>MPRG00123</v>
          </cell>
          <cell r="M39" t="str">
            <v>Pengurusan Kehakiman dan Perundangan</v>
          </cell>
          <cell r="N39" t="str">
            <v>029</v>
          </cell>
          <cell r="O39">
            <v>15052019</v>
          </cell>
          <cell r="P39">
            <v>31122020</v>
          </cell>
          <cell r="Q39" t="str">
            <v>V</v>
          </cell>
          <cell r="R39" t="str">
            <v>OA</v>
          </cell>
          <cell r="S39" t="str">
            <v>MPRG00123</v>
          </cell>
          <cell r="T39" t="str">
            <v>ACT01424</v>
          </cell>
          <cell r="U39" t="str">
            <v>Bahagian Hal Ehwal Undang-Undang (BHEUU)</v>
          </cell>
          <cell r="V39" t="str">
            <v>000</v>
          </cell>
          <cell r="W39" t="str">
            <v>EJ5</v>
          </cell>
          <cell r="X39">
            <v>15052019</v>
          </cell>
          <cell r="Y39">
            <v>31122020</v>
          </cell>
          <cell r="Z39" t="str">
            <v>V</v>
          </cell>
          <cell r="AA39" t="str">
            <v>OS</v>
          </cell>
          <cell r="AB39" t="str">
            <v>ACT01424</v>
          </cell>
          <cell r="AC39" t="str">
            <v xml:space="preserve"> '</v>
          </cell>
          <cell r="AD39" t="str">
            <v xml:space="preserve"> '</v>
          </cell>
          <cell r="AE39">
            <v>15052019</v>
          </cell>
          <cell r="AF39">
            <v>31122020</v>
          </cell>
          <cell r="AG39" t="str">
            <v>V</v>
          </cell>
          <cell r="AH39">
            <v>1101</v>
          </cell>
        </row>
        <row r="40">
          <cell r="C40" t="str">
            <v>B/P06</v>
          </cell>
          <cell r="D40" t="str">
            <v>Jabatan Perdana Menteri</v>
          </cell>
          <cell r="E40" t="str">
            <v>A</v>
          </cell>
          <cell r="F40" t="str">
            <v>006</v>
          </cell>
          <cell r="G40">
            <v>15052019</v>
          </cell>
          <cell r="H40">
            <v>31129999</v>
          </cell>
          <cell r="I40" t="str">
            <v>V</v>
          </cell>
          <cell r="J40" t="str">
            <v>OP</v>
          </cell>
          <cell r="K40" t="str">
            <v>B/P06</v>
          </cell>
          <cell r="L40" t="str">
            <v>MPRG00123</v>
          </cell>
          <cell r="M40" t="str">
            <v>Pengurusan Kehakiman dan Perundangan</v>
          </cell>
          <cell r="N40" t="str">
            <v>029</v>
          </cell>
          <cell r="O40">
            <v>15052019</v>
          </cell>
          <cell r="P40">
            <v>31122020</v>
          </cell>
          <cell r="Q40" t="str">
            <v>V</v>
          </cell>
          <cell r="R40" t="str">
            <v>OA</v>
          </cell>
          <cell r="S40" t="str">
            <v>MPRG00123</v>
          </cell>
          <cell r="T40" t="str">
            <v>ACT01425</v>
          </cell>
          <cell r="U40" t="str">
            <v>Institut Latihan Kehakiman dan Perundangan (ILKAP)</v>
          </cell>
          <cell r="V40" t="str">
            <v>000</v>
          </cell>
          <cell r="W40" t="str">
            <v>SA7</v>
          </cell>
          <cell r="X40">
            <v>15052019</v>
          </cell>
          <cell r="Y40">
            <v>31122020</v>
          </cell>
          <cell r="Z40" t="str">
            <v>V</v>
          </cell>
          <cell r="AA40" t="str">
            <v>OS</v>
          </cell>
          <cell r="AB40" t="str">
            <v>ACT01425</v>
          </cell>
          <cell r="AC40" t="str">
            <v xml:space="preserve"> '</v>
          </cell>
          <cell r="AD40" t="str">
            <v xml:space="preserve"> '</v>
          </cell>
          <cell r="AE40">
            <v>15052019</v>
          </cell>
          <cell r="AF40">
            <v>31122020</v>
          </cell>
          <cell r="AG40" t="str">
            <v>V</v>
          </cell>
          <cell r="AH40">
            <v>1101</v>
          </cell>
        </row>
        <row r="41">
          <cell r="C41" t="str">
            <v>B/P06</v>
          </cell>
          <cell r="D41" t="str">
            <v>Jabatan Perdana Menteri</v>
          </cell>
          <cell r="E41" t="str">
            <v>A</v>
          </cell>
          <cell r="F41" t="str">
            <v>006</v>
          </cell>
          <cell r="G41">
            <v>15052019</v>
          </cell>
          <cell r="H41">
            <v>31129999</v>
          </cell>
          <cell r="I41" t="str">
            <v>V</v>
          </cell>
          <cell r="J41" t="str">
            <v>OP</v>
          </cell>
          <cell r="K41" t="str">
            <v>B/P06</v>
          </cell>
          <cell r="L41" t="str">
            <v>MPRG00123</v>
          </cell>
          <cell r="M41" t="str">
            <v>Pengurusan Kehakiman dan Perundangan</v>
          </cell>
          <cell r="N41" t="str">
            <v>029</v>
          </cell>
          <cell r="O41">
            <v>15052019</v>
          </cell>
          <cell r="P41">
            <v>31122020</v>
          </cell>
          <cell r="Q41" t="str">
            <v>V</v>
          </cell>
          <cell r="R41" t="str">
            <v>OA</v>
          </cell>
          <cell r="S41" t="str">
            <v>MPRG00123</v>
          </cell>
          <cell r="T41" t="str">
            <v>ACT01426</v>
          </cell>
          <cell r="U41" t="str">
            <v>Suruhanjaya Pelantikan Kehakiman (SPK)</v>
          </cell>
          <cell r="V41" t="str">
            <v>000</v>
          </cell>
          <cell r="W41" t="str">
            <v>AA3</v>
          </cell>
          <cell r="X41">
            <v>15052019</v>
          </cell>
          <cell r="Y41">
            <v>31122020</v>
          </cell>
          <cell r="Z41" t="str">
            <v>V</v>
          </cell>
          <cell r="AA41" t="str">
            <v>OS</v>
          </cell>
          <cell r="AB41" t="str">
            <v>ACT01426</v>
          </cell>
          <cell r="AC41" t="str">
            <v xml:space="preserve"> '</v>
          </cell>
          <cell r="AD41" t="str">
            <v xml:space="preserve"> '</v>
          </cell>
          <cell r="AE41">
            <v>15052019</v>
          </cell>
          <cell r="AF41">
            <v>31122020</v>
          </cell>
          <cell r="AG41" t="str">
            <v>V</v>
          </cell>
          <cell r="AH41">
            <v>1101</v>
          </cell>
        </row>
        <row r="42">
          <cell r="C42" t="str">
            <v>B/P06</v>
          </cell>
          <cell r="D42" t="str">
            <v>Jabatan Perdana Menteri</v>
          </cell>
          <cell r="E42" t="str">
            <v>A</v>
          </cell>
          <cell r="F42" t="str">
            <v>006</v>
          </cell>
          <cell r="G42">
            <v>15052019</v>
          </cell>
          <cell r="H42">
            <v>31129999</v>
          </cell>
          <cell r="I42" t="str">
            <v>V</v>
          </cell>
          <cell r="J42" t="str">
            <v>OP</v>
          </cell>
          <cell r="K42" t="str">
            <v>B/P06</v>
          </cell>
          <cell r="L42" t="str">
            <v>MPRG00153</v>
          </cell>
          <cell r="M42" t="str">
            <v>Kemajuan Islam</v>
          </cell>
          <cell r="N42" t="str">
            <v>029</v>
          </cell>
          <cell r="O42">
            <v>15052019</v>
          </cell>
          <cell r="P42">
            <v>31122020</v>
          </cell>
          <cell r="Q42" t="str">
            <v>V</v>
          </cell>
          <cell r="R42" t="str">
            <v>OA</v>
          </cell>
          <cell r="S42" t="str">
            <v>MPRG00153</v>
          </cell>
          <cell r="T42" t="str">
            <v>ACT00200</v>
          </cell>
          <cell r="U42" t="str">
            <v>Majlis Agama Islam Wilayah Persekutuan (MAIWP)</v>
          </cell>
          <cell r="V42" t="str">
            <v>000</v>
          </cell>
          <cell r="W42" t="str">
            <v>KA1</v>
          </cell>
          <cell r="X42">
            <v>15052019</v>
          </cell>
          <cell r="Y42">
            <v>31122020</v>
          </cell>
          <cell r="Z42" t="str">
            <v>V</v>
          </cell>
          <cell r="AA42" t="str">
            <v>OS</v>
          </cell>
          <cell r="AB42" t="str">
            <v>ACT00200</v>
          </cell>
          <cell r="AC42" t="str">
            <v xml:space="preserve"> '</v>
          </cell>
          <cell r="AD42" t="str">
            <v xml:space="preserve"> '</v>
          </cell>
          <cell r="AE42">
            <v>15052019</v>
          </cell>
          <cell r="AF42">
            <v>31122020</v>
          </cell>
          <cell r="AG42" t="str">
            <v>V</v>
          </cell>
          <cell r="AH42">
            <v>1101</v>
          </cell>
        </row>
        <row r="43">
          <cell r="C43" t="str">
            <v>B/P06</v>
          </cell>
          <cell r="D43" t="str">
            <v>Jabatan Perdana Menteri</v>
          </cell>
          <cell r="E43" t="str">
            <v>A</v>
          </cell>
          <cell r="F43" t="str">
            <v>006</v>
          </cell>
          <cell r="G43">
            <v>15052019</v>
          </cell>
          <cell r="H43">
            <v>31129999</v>
          </cell>
          <cell r="I43" t="str">
            <v>V</v>
          </cell>
          <cell r="J43" t="str">
            <v>OP</v>
          </cell>
          <cell r="K43" t="str">
            <v>B/P06</v>
          </cell>
          <cell r="L43" t="str">
            <v>MPRG00153</v>
          </cell>
          <cell r="M43" t="str">
            <v>Kemajuan Islam</v>
          </cell>
          <cell r="N43" t="str">
            <v>029</v>
          </cell>
          <cell r="O43">
            <v>15052019</v>
          </cell>
          <cell r="P43">
            <v>31122020</v>
          </cell>
          <cell r="Q43" t="str">
            <v>V</v>
          </cell>
          <cell r="R43" t="str">
            <v>OA</v>
          </cell>
          <cell r="S43" t="str">
            <v>MPRG00153</v>
          </cell>
          <cell r="T43" t="str">
            <v>ACT00358</v>
          </cell>
          <cell r="U43" t="str">
            <v>Pejabat Mufti Wilayah Persekutuan</v>
          </cell>
          <cell r="V43" t="str">
            <v>000</v>
          </cell>
          <cell r="W43" t="str">
            <v>KA1</v>
          </cell>
          <cell r="X43">
            <v>15052019</v>
          </cell>
          <cell r="Y43">
            <v>31122020</v>
          </cell>
          <cell r="Z43" t="str">
            <v>V</v>
          </cell>
          <cell r="AA43" t="str">
            <v>OS</v>
          </cell>
          <cell r="AB43" t="str">
            <v>ACT00358</v>
          </cell>
          <cell r="AC43" t="str">
            <v xml:space="preserve"> '</v>
          </cell>
          <cell r="AD43" t="str">
            <v xml:space="preserve"> '</v>
          </cell>
          <cell r="AE43">
            <v>15052019</v>
          </cell>
          <cell r="AF43">
            <v>31122020</v>
          </cell>
          <cell r="AG43" t="str">
            <v>V</v>
          </cell>
          <cell r="AH43">
            <v>1101</v>
          </cell>
        </row>
        <row r="44">
          <cell r="C44" t="str">
            <v>B/P06</v>
          </cell>
          <cell r="D44" t="str">
            <v>Jabatan Perdana Menteri</v>
          </cell>
          <cell r="E44" t="str">
            <v>A</v>
          </cell>
          <cell r="F44" t="str">
            <v>006</v>
          </cell>
          <cell r="G44">
            <v>15052019</v>
          </cell>
          <cell r="H44">
            <v>31129999</v>
          </cell>
          <cell r="I44" t="str">
            <v>V</v>
          </cell>
          <cell r="J44" t="str">
            <v>OP</v>
          </cell>
          <cell r="K44" t="str">
            <v>B/P06</v>
          </cell>
          <cell r="L44" t="str">
            <v>MPRG00153</v>
          </cell>
          <cell r="M44" t="str">
            <v>Kemajuan Islam</v>
          </cell>
          <cell r="N44" t="str">
            <v>029</v>
          </cell>
          <cell r="O44">
            <v>15052019</v>
          </cell>
          <cell r="P44">
            <v>31122020</v>
          </cell>
          <cell r="Q44" t="str">
            <v>V</v>
          </cell>
          <cell r="R44" t="str">
            <v>OA</v>
          </cell>
          <cell r="S44" t="str">
            <v>MPRG00153</v>
          </cell>
          <cell r="T44" t="str">
            <v>ACT00381</v>
          </cell>
          <cell r="U44" t="str">
            <v>Jabatan Agama Islam Wilayah Persekutuan (JAWI)</v>
          </cell>
          <cell r="V44" t="str">
            <v>000</v>
          </cell>
          <cell r="W44" t="str">
            <v>KA1</v>
          </cell>
          <cell r="X44">
            <v>15052019</v>
          </cell>
          <cell r="Y44">
            <v>31122020</v>
          </cell>
          <cell r="Z44" t="str">
            <v>V</v>
          </cell>
          <cell r="AA44" t="str">
            <v>OS</v>
          </cell>
          <cell r="AB44" t="str">
            <v>ACT00381</v>
          </cell>
          <cell r="AC44" t="str">
            <v xml:space="preserve"> '</v>
          </cell>
          <cell r="AD44" t="str">
            <v xml:space="preserve"> '</v>
          </cell>
          <cell r="AE44">
            <v>15052019</v>
          </cell>
          <cell r="AF44">
            <v>31122020</v>
          </cell>
          <cell r="AG44" t="str">
            <v>V</v>
          </cell>
          <cell r="AH44">
            <v>1101</v>
          </cell>
        </row>
        <row r="45">
          <cell r="C45" t="str">
            <v>B/P06</v>
          </cell>
          <cell r="D45" t="str">
            <v>Jabatan Perdana Menteri</v>
          </cell>
          <cell r="E45" t="str">
            <v>A</v>
          </cell>
          <cell r="F45" t="str">
            <v>006</v>
          </cell>
          <cell r="G45">
            <v>15052019</v>
          </cell>
          <cell r="H45">
            <v>31129999</v>
          </cell>
          <cell r="I45" t="str">
            <v>V</v>
          </cell>
          <cell r="J45" t="str">
            <v>OP</v>
          </cell>
          <cell r="K45" t="str">
            <v>B/P06</v>
          </cell>
          <cell r="L45" t="str">
            <v>MPRG00153</v>
          </cell>
          <cell r="M45" t="str">
            <v>Kemajuan Islam</v>
          </cell>
          <cell r="N45" t="str">
            <v>029</v>
          </cell>
          <cell r="O45">
            <v>15052019</v>
          </cell>
          <cell r="P45">
            <v>31122020</v>
          </cell>
          <cell r="Q45" t="str">
            <v>V</v>
          </cell>
          <cell r="R45" t="str">
            <v>OA</v>
          </cell>
          <cell r="S45" t="str">
            <v>MPRG00153</v>
          </cell>
          <cell r="T45" t="str">
            <v>ACT01427</v>
          </cell>
          <cell r="U45" t="str">
            <v>Jabatan Kemajuan Islam Malaysia (JAKIM)</v>
          </cell>
          <cell r="V45" t="str">
            <v>000</v>
          </cell>
          <cell r="W45" t="str">
            <v>EJ5</v>
          </cell>
          <cell r="X45">
            <v>15052019</v>
          </cell>
          <cell r="Y45">
            <v>31122020</v>
          </cell>
          <cell r="Z45" t="str">
            <v>V</v>
          </cell>
          <cell r="AA45" t="str">
            <v>OS</v>
          </cell>
          <cell r="AB45" t="str">
            <v>ACT01427</v>
          </cell>
          <cell r="AC45" t="str">
            <v xml:space="preserve"> '</v>
          </cell>
          <cell r="AD45" t="str">
            <v xml:space="preserve"> '</v>
          </cell>
          <cell r="AE45">
            <v>15052019</v>
          </cell>
          <cell r="AF45">
            <v>31122020</v>
          </cell>
          <cell r="AG45" t="str">
            <v>V</v>
          </cell>
          <cell r="AH45">
            <v>1101</v>
          </cell>
        </row>
        <row r="46">
          <cell r="C46" t="str">
            <v>B/P06</v>
          </cell>
          <cell r="D46" t="str">
            <v>Jabatan Perdana Menteri</v>
          </cell>
          <cell r="E46" t="str">
            <v>A</v>
          </cell>
          <cell r="F46" t="str">
            <v>006</v>
          </cell>
          <cell r="G46">
            <v>15052019</v>
          </cell>
          <cell r="H46">
            <v>31129999</v>
          </cell>
          <cell r="I46" t="str">
            <v>V</v>
          </cell>
          <cell r="J46" t="str">
            <v>OP</v>
          </cell>
          <cell r="K46" t="str">
            <v>B/P06</v>
          </cell>
          <cell r="L46" t="str">
            <v>MPRG00353</v>
          </cell>
          <cell r="M46" t="str">
            <v>Pengurusan Am</v>
          </cell>
          <cell r="N46" t="str">
            <v>029</v>
          </cell>
          <cell r="O46">
            <v>15052019</v>
          </cell>
          <cell r="P46">
            <v>31122020</v>
          </cell>
          <cell r="Q46" t="str">
            <v>V</v>
          </cell>
          <cell r="R46" t="str">
            <v>OA</v>
          </cell>
          <cell r="S46" t="str">
            <v>MPRG00353</v>
          </cell>
          <cell r="T46" t="str">
            <v>ACT01432</v>
          </cell>
          <cell r="U46" t="str">
            <v>Pentadbiran Am Jabatan Perdana Menteri</v>
          </cell>
          <cell r="V46" t="str">
            <v>000</v>
          </cell>
          <cell r="W46" t="str">
            <v>EJ5</v>
          </cell>
          <cell r="X46">
            <v>15052019</v>
          </cell>
          <cell r="Y46">
            <v>31122020</v>
          </cell>
          <cell r="Z46" t="str">
            <v>V</v>
          </cell>
          <cell r="AA46" t="str">
            <v>OS</v>
          </cell>
          <cell r="AB46" t="str">
            <v>ACT01432</v>
          </cell>
          <cell r="AC46" t="str">
            <v xml:space="preserve"> '</v>
          </cell>
          <cell r="AD46" t="str">
            <v xml:space="preserve"> '</v>
          </cell>
          <cell r="AE46">
            <v>15052019</v>
          </cell>
          <cell r="AF46">
            <v>31122020</v>
          </cell>
          <cell r="AG46" t="str">
            <v>V</v>
          </cell>
          <cell r="AH46">
            <v>1101</v>
          </cell>
        </row>
        <row r="47">
          <cell r="C47" t="str">
            <v>B/P06</v>
          </cell>
          <cell r="D47" t="str">
            <v>Jabatan Perdana Menteri</v>
          </cell>
          <cell r="E47" t="str">
            <v>A</v>
          </cell>
          <cell r="F47" t="str">
            <v>006</v>
          </cell>
          <cell r="G47">
            <v>15052019</v>
          </cell>
          <cell r="H47">
            <v>31129999</v>
          </cell>
          <cell r="I47" t="str">
            <v>V</v>
          </cell>
          <cell r="J47" t="str">
            <v>OP</v>
          </cell>
          <cell r="K47" t="str">
            <v>B/P06</v>
          </cell>
          <cell r="L47" t="str">
            <v>MPRG00353</v>
          </cell>
          <cell r="M47" t="str">
            <v>Pengurusan Am</v>
          </cell>
          <cell r="N47" t="str">
            <v>029</v>
          </cell>
          <cell r="O47">
            <v>15052019</v>
          </cell>
          <cell r="P47">
            <v>31122020</v>
          </cell>
          <cell r="Q47" t="str">
            <v>V</v>
          </cell>
          <cell r="R47" t="str">
            <v>OA</v>
          </cell>
          <cell r="S47" t="str">
            <v>MPRG00353</v>
          </cell>
          <cell r="T47" t="str">
            <v>ACT01433</v>
          </cell>
          <cell r="U47" t="str">
            <v>Bahagian Hal Ehwal Sabah dan Sarawak</v>
          </cell>
          <cell r="V47" t="str">
            <v>000</v>
          </cell>
          <cell r="W47" t="str">
            <v>EJ5</v>
          </cell>
          <cell r="X47">
            <v>15052019</v>
          </cell>
          <cell r="Y47">
            <v>31122020</v>
          </cell>
          <cell r="Z47" t="str">
            <v>V</v>
          </cell>
          <cell r="AA47" t="str">
            <v>OS</v>
          </cell>
          <cell r="AB47" t="str">
            <v>ACT01433</v>
          </cell>
          <cell r="AC47" t="str">
            <v xml:space="preserve"> '</v>
          </cell>
          <cell r="AD47" t="str">
            <v xml:space="preserve"> '</v>
          </cell>
          <cell r="AE47">
            <v>15052019</v>
          </cell>
          <cell r="AF47">
            <v>31122020</v>
          </cell>
          <cell r="AG47" t="str">
            <v>V</v>
          </cell>
          <cell r="AH47">
            <v>1101</v>
          </cell>
        </row>
        <row r="48">
          <cell r="C48" t="str">
            <v>B/P06</v>
          </cell>
          <cell r="D48" t="str">
            <v>Jabatan Perdana Menteri</v>
          </cell>
          <cell r="E48" t="str">
            <v>A</v>
          </cell>
          <cell r="F48" t="str">
            <v>006</v>
          </cell>
          <cell r="G48">
            <v>15052019</v>
          </cell>
          <cell r="H48">
            <v>31129999</v>
          </cell>
          <cell r="I48" t="str">
            <v>V</v>
          </cell>
          <cell r="J48" t="str">
            <v>OP</v>
          </cell>
          <cell r="K48" t="str">
            <v>B/P06</v>
          </cell>
          <cell r="L48" t="str">
            <v>MPRG00353</v>
          </cell>
          <cell r="M48" t="str">
            <v>Pengurusan Am</v>
          </cell>
          <cell r="N48" t="str">
            <v>029</v>
          </cell>
          <cell r="O48">
            <v>15052019</v>
          </cell>
          <cell r="P48">
            <v>31122020</v>
          </cell>
          <cell r="Q48" t="str">
            <v>V</v>
          </cell>
          <cell r="R48" t="str">
            <v>OA</v>
          </cell>
          <cell r="S48" t="str">
            <v>MPRG00353</v>
          </cell>
          <cell r="T48" t="str">
            <v>ACT01434</v>
          </cell>
          <cell r="U48" t="str">
            <v>Bahagian Pengurusan Hartanah</v>
          </cell>
          <cell r="V48" t="str">
            <v>000</v>
          </cell>
          <cell r="W48" t="str">
            <v>EJ5</v>
          </cell>
          <cell r="X48">
            <v>15052019</v>
          </cell>
          <cell r="Y48">
            <v>31122020</v>
          </cell>
          <cell r="Z48" t="str">
            <v>V</v>
          </cell>
          <cell r="AA48" t="str">
            <v>OS</v>
          </cell>
          <cell r="AB48" t="str">
            <v>ACT01434</v>
          </cell>
          <cell r="AC48" t="str">
            <v xml:space="preserve"> '</v>
          </cell>
          <cell r="AD48" t="str">
            <v xml:space="preserve"> '</v>
          </cell>
          <cell r="AE48">
            <v>15052019</v>
          </cell>
          <cell r="AF48">
            <v>31122020</v>
          </cell>
          <cell r="AG48" t="str">
            <v>V</v>
          </cell>
          <cell r="AH48">
            <v>1101</v>
          </cell>
        </row>
        <row r="49">
          <cell r="C49" t="str">
            <v>B/P06</v>
          </cell>
          <cell r="D49" t="str">
            <v>Jabatan Perdana Menteri</v>
          </cell>
          <cell r="E49" t="str">
            <v>A</v>
          </cell>
          <cell r="F49" t="str">
            <v>006</v>
          </cell>
          <cell r="G49">
            <v>15052019</v>
          </cell>
          <cell r="H49">
            <v>31129999</v>
          </cell>
          <cell r="I49" t="str">
            <v>V</v>
          </cell>
          <cell r="J49" t="str">
            <v>OP</v>
          </cell>
          <cell r="K49" t="str">
            <v>B/P06</v>
          </cell>
          <cell r="L49" t="str">
            <v>MPRG00353</v>
          </cell>
          <cell r="M49" t="str">
            <v>Pengurusan Am</v>
          </cell>
          <cell r="N49" t="str">
            <v>029</v>
          </cell>
          <cell r="O49">
            <v>15052019</v>
          </cell>
          <cell r="P49">
            <v>31122020</v>
          </cell>
          <cell r="Q49" t="str">
            <v>V</v>
          </cell>
          <cell r="R49" t="str">
            <v>OA</v>
          </cell>
          <cell r="S49" t="str">
            <v>MPRG00353</v>
          </cell>
          <cell r="T49" t="str">
            <v>ACT01435</v>
          </cell>
          <cell r="U49" t="str">
            <v>Istiadat dan Urusetia Persidangan Antarabangsa</v>
          </cell>
          <cell r="V49" t="str">
            <v>000</v>
          </cell>
          <cell r="W49" t="str">
            <v>EJ5</v>
          </cell>
          <cell r="X49">
            <v>15052019</v>
          </cell>
          <cell r="Y49">
            <v>31122020</v>
          </cell>
          <cell r="Z49" t="str">
            <v>V</v>
          </cell>
          <cell r="AA49" t="str">
            <v>OS</v>
          </cell>
          <cell r="AB49" t="str">
            <v>ACT01435</v>
          </cell>
          <cell r="AC49" t="str">
            <v xml:space="preserve"> '</v>
          </cell>
          <cell r="AD49" t="str">
            <v xml:space="preserve"> '</v>
          </cell>
          <cell r="AE49">
            <v>15052019</v>
          </cell>
          <cell r="AF49">
            <v>31122020</v>
          </cell>
          <cell r="AG49" t="str">
            <v>V</v>
          </cell>
          <cell r="AH49">
            <v>1101</v>
          </cell>
        </row>
        <row r="50">
          <cell r="C50" t="str">
            <v>B/P06</v>
          </cell>
          <cell r="D50" t="str">
            <v>Jabatan Perdana Menteri</v>
          </cell>
          <cell r="E50" t="str">
            <v>A</v>
          </cell>
          <cell r="F50" t="str">
            <v>006</v>
          </cell>
          <cell r="G50">
            <v>15052019</v>
          </cell>
          <cell r="H50">
            <v>31129999</v>
          </cell>
          <cell r="I50" t="str">
            <v>V</v>
          </cell>
          <cell r="J50" t="str">
            <v>OP</v>
          </cell>
          <cell r="K50" t="str">
            <v>B/P06</v>
          </cell>
          <cell r="L50" t="str">
            <v>MPRG00353</v>
          </cell>
          <cell r="M50" t="str">
            <v>Pengurusan Am</v>
          </cell>
          <cell r="N50" t="str">
            <v>029</v>
          </cell>
          <cell r="O50">
            <v>15052019</v>
          </cell>
          <cell r="P50">
            <v>31122020</v>
          </cell>
          <cell r="Q50" t="str">
            <v>V</v>
          </cell>
          <cell r="R50" t="str">
            <v>OA</v>
          </cell>
          <cell r="S50" t="str">
            <v>MPRG00353</v>
          </cell>
          <cell r="T50" t="str">
            <v>ACT01436</v>
          </cell>
          <cell r="U50" t="str">
            <v>Kabinet, Perlembagaan Perhubungan Antara Kerajaan</v>
          </cell>
          <cell r="V50" t="str">
            <v>000</v>
          </cell>
          <cell r="W50" t="str">
            <v>EJ5</v>
          </cell>
          <cell r="X50">
            <v>15052019</v>
          </cell>
          <cell r="Y50">
            <v>31122020</v>
          </cell>
          <cell r="Z50" t="str">
            <v>V</v>
          </cell>
          <cell r="AA50" t="str">
            <v>OS</v>
          </cell>
          <cell r="AB50" t="str">
            <v>ACT01436</v>
          </cell>
          <cell r="AC50" t="str">
            <v xml:space="preserve"> '</v>
          </cell>
          <cell r="AD50" t="str">
            <v xml:space="preserve"> '</v>
          </cell>
          <cell r="AE50">
            <v>15052019</v>
          </cell>
          <cell r="AF50">
            <v>31122020</v>
          </cell>
          <cell r="AG50" t="str">
            <v>V</v>
          </cell>
          <cell r="AH50">
            <v>1101</v>
          </cell>
        </row>
        <row r="51">
          <cell r="C51" t="str">
            <v>B/P06</v>
          </cell>
          <cell r="D51" t="str">
            <v>Jabatan Perdana Menteri</v>
          </cell>
          <cell r="E51" t="str">
            <v>A</v>
          </cell>
          <cell r="F51" t="str">
            <v>006</v>
          </cell>
          <cell r="G51">
            <v>15052019</v>
          </cell>
          <cell r="H51">
            <v>31129999</v>
          </cell>
          <cell r="I51" t="str">
            <v>V</v>
          </cell>
          <cell r="J51" t="str">
            <v>OP</v>
          </cell>
          <cell r="K51" t="str">
            <v>B/P06</v>
          </cell>
          <cell r="L51" t="str">
            <v>MPRG00353</v>
          </cell>
          <cell r="M51" t="str">
            <v>Pengurusan Am</v>
          </cell>
          <cell r="N51" t="str">
            <v>029</v>
          </cell>
          <cell r="O51">
            <v>15052019</v>
          </cell>
          <cell r="P51">
            <v>31122020</v>
          </cell>
          <cell r="Q51" t="str">
            <v>V</v>
          </cell>
          <cell r="R51" t="str">
            <v>OA</v>
          </cell>
          <cell r="S51" t="str">
            <v>MPRG00353</v>
          </cell>
          <cell r="T51" t="str">
            <v>ACT01438</v>
          </cell>
          <cell r="U51" t="str">
            <v>Lembaga Pembangunan Langkawi (LADA)</v>
          </cell>
          <cell r="V51" t="str">
            <v>000</v>
          </cell>
          <cell r="W51" t="str">
            <v>EJ5</v>
          </cell>
          <cell r="X51">
            <v>15052019</v>
          </cell>
          <cell r="Y51">
            <v>31122020</v>
          </cell>
          <cell r="Z51" t="str">
            <v>V</v>
          </cell>
          <cell r="AA51" t="str">
            <v>OS</v>
          </cell>
          <cell r="AB51" t="str">
            <v>ACT01438</v>
          </cell>
          <cell r="AC51" t="str">
            <v xml:space="preserve"> '</v>
          </cell>
          <cell r="AD51" t="str">
            <v xml:space="preserve"> '</v>
          </cell>
          <cell r="AE51">
            <v>15052019</v>
          </cell>
          <cell r="AF51">
            <v>31122020</v>
          </cell>
          <cell r="AG51" t="str">
            <v>V</v>
          </cell>
          <cell r="AH51">
            <v>1101</v>
          </cell>
        </row>
        <row r="52">
          <cell r="C52" t="str">
            <v>B/P06</v>
          </cell>
          <cell r="D52" t="str">
            <v>Jabatan Perdana Menteri</v>
          </cell>
          <cell r="E52" t="str">
            <v>A</v>
          </cell>
          <cell r="F52" t="str">
            <v>006</v>
          </cell>
          <cell r="G52">
            <v>15052019</v>
          </cell>
          <cell r="H52">
            <v>31129999</v>
          </cell>
          <cell r="I52" t="str">
            <v>V</v>
          </cell>
          <cell r="J52" t="str">
            <v>OP</v>
          </cell>
          <cell r="K52" t="str">
            <v>B/P06</v>
          </cell>
          <cell r="L52" t="str">
            <v>MPRG00354</v>
          </cell>
          <cell r="M52" t="str">
            <v>Kesejahteraan Sosial</v>
          </cell>
          <cell r="N52" t="str">
            <v>029</v>
          </cell>
          <cell r="O52">
            <v>15052019</v>
          </cell>
          <cell r="P52">
            <v>31122020</v>
          </cell>
          <cell r="Q52" t="str">
            <v>V</v>
          </cell>
          <cell r="R52" t="str">
            <v>OA</v>
          </cell>
          <cell r="S52" t="str">
            <v>MPRG00354</v>
          </cell>
          <cell r="T52" t="str">
            <v>ACT01428</v>
          </cell>
          <cell r="U52" t="str">
            <v>Jabatan Kemajuan Orang Asli (JAKOA)</v>
          </cell>
          <cell r="V52" t="str">
            <v>000</v>
          </cell>
          <cell r="W52" t="str">
            <v>SK3</v>
          </cell>
          <cell r="X52">
            <v>15052019</v>
          </cell>
          <cell r="Y52">
            <v>31122020</v>
          </cell>
          <cell r="Z52" t="str">
            <v>V</v>
          </cell>
          <cell r="AA52" t="str">
            <v>OS</v>
          </cell>
          <cell r="AB52" t="str">
            <v>ACT01428</v>
          </cell>
          <cell r="AC52" t="str">
            <v xml:space="preserve"> '</v>
          </cell>
          <cell r="AD52" t="str">
            <v xml:space="preserve"> '</v>
          </cell>
          <cell r="AE52">
            <v>15052019</v>
          </cell>
          <cell r="AF52">
            <v>31122020</v>
          </cell>
          <cell r="AG52" t="str">
            <v>V</v>
          </cell>
          <cell r="AH52">
            <v>1101</v>
          </cell>
        </row>
        <row r="53">
          <cell r="C53" t="str">
            <v>B/P06</v>
          </cell>
          <cell r="D53" t="str">
            <v>Jabatan Perdana Menteri</v>
          </cell>
          <cell r="E53" t="str">
            <v>A</v>
          </cell>
          <cell r="F53" t="str">
            <v>006</v>
          </cell>
          <cell r="G53">
            <v>15052019</v>
          </cell>
          <cell r="H53">
            <v>31129999</v>
          </cell>
          <cell r="I53" t="str">
            <v>V</v>
          </cell>
          <cell r="J53" t="str">
            <v>OP</v>
          </cell>
          <cell r="K53" t="str">
            <v>B/P06</v>
          </cell>
          <cell r="L53" t="str">
            <v>MPRG00354</v>
          </cell>
          <cell r="M53" t="str">
            <v>Kesejahteraan Sosial</v>
          </cell>
          <cell r="N53" t="str">
            <v>029</v>
          </cell>
          <cell r="O53">
            <v>15052019</v>
          </cell>
          <cell r="P53">
            <v>31122020</v>
          </cell>
          <cell r="Q53" t="str">
            <v>V</v>
          </cell>
          <cell r="R53" t="str">
            <v>OA</v>
          </cell>
          <cell r="S53" t="str">
            <v>MPRG00354</v>
          </cell>
          <cell r="T53" t="str">
            <v>ACT01429</v>
          </cell>
          <cell r="U53" t="str">
            <v>Unit Penyelarasan Pelaksanaan (UPP)</v>
          </cell>
          <cell r="V53" t="str">
            <v>000</v>
          </cell>
          <cell r="W53" t="str">
            <v>EJ5</v>
          </cell>
          <cell r="X53">
            <v>15052019</v>
          </cell>
          <cell r="Y53">
            <v>31122020</v>
          </cell>
          <cell r="Z53" t="str">
            <v>V</v>
          </cell>
          <cell r="AA53" t="str">
            <v>OS</v>
          </cell>
          <cell r="AB53" t="str">
            <v>ACT01429</v>
          </cell>
          <cell r="AC53" t="str">
            <v xml:space="preserve"> '</v>
          </cell>
          <cell r="AD53" t="str">
            <v xml:space="preserve"> '</v>
          </cell>
          <cell r="AE53">
            <v>15052019</v>
          </cell>
          <cell r="AF53">
            <v>31122020</v>
          </cell>
          <cell r="AG53" t="str">
            <v>V</v>
          </cell>
          <cell r="AH53">
            <v>1101</v>
          </cell>
        </row>
        <row r="54">
          <cell r="C54" t="str">
            <v>B/P06</v>
          </cell>
          <cell r="D54" t="str">
            <v>Jabatan Perdana Menteri</v>
          </cell>
          <cell r="E54" t="str">
            <v>A</v>
          </cell>
          <cell r="F54" t="str">
            <v>006</v>
          </cell>
          <cell r="G54">
            <v>15052019</v>
          </cell>
          <cell r="H54">
            <v>31129999</v>
          </cell>
          <cell r="I54" t="str">
            <v>V</v>
          </cell>
          <cell r="J54" t="str">
            <v>OP</v>
          </cell>
          <cell r="K54" t="str">
            <v>B/P06</v>
          </cell>
          <cell r="L54" t="str">
            <v>MPRG00354</v>
          </cell>
          <cell r="M54" t="str">
            <v>Kesejahteraan Sosial</v>
          </cell>
          <cell r="N54" t="str">
            <v>029</v>
          </cell>
          <cell r="O54">
            <v>15052019</v>
          </cell>
          <cell r="P54">
            <v>31122020</v>
          </cell>
          <cell r="Q54" t="str">
            <v>V</v>
          </cell>
          <cell r="R54" t="str">
            <v>OA</v>
          </cell>
          <cell r="S54" t="str">
            <v>MPRG00354</v>
          </cell>
          <cell r="T54" t="str">
            <v>ACT01430</v>
          </cell>
          <cell r="U54" t="str">
            <v>Jabatan Perpaduan Negara dan Integrasi Nasional (PERPADUAN)</v>
          </cell>
          <cell r="V54" t="str">
            <v>000</v>
          </cell>
          <cell r="W54" t="str">
            <v>EJ5</v>
          </cell>
          <cell r="X54">
            <v>15052019</v>
          </cell>
          <cell r="Y54">
            <v>31122020</v>
          </cell>
          <cell r="Z54" t="str">
            <v>V</v>
          </cell>
          <cell r="AA54" t="str">
            <v>OS</v>
          </cell>
          <cell r="AB54" t="str">
            <v>ACT01430</v>
          </cell>
          <cell r="AC54" t="str">
            <v xml:space="preserve"> '</v>
          </cell>
          <cell r="AD54" t="str">
            <v xml:space="preserve"> '</v>
          </cell>
          <cell r="AE54">
            <v>15052019</v>
          </cell>
          <cell r="AF54">
            <v>31122020</v>
          </cell>
          <cell r="AG54" t="str">
            <v>V</v>
          </cell>
          <cell r="AH54">
            <v>1101</v>
          </cell>
        </row>
        <row r="55">
          <cell r="C55" t="str">
            <v>B/P06</v>
          </cell>
          <cell r="D55" t="str">
            <v>Jabatan Perdana Menteri</v>
          </cell>
          <cell r="E55" t="str">
            <v>A</v>
          </cell>
          <cell r="F55" t="str">
            <v>006</v>
          </cell>
          <cell r="G55">
            <v>15052019</v>
          </cell>
          <cell r="H55">
            <v>31129999</v>
          </cell>
          <cell r="I55" t="str">
            <v>V</v>
          </cell>
          <cell r="J55" t="str">
            <v>OP</v>
          </cell>
          <cell r="K55" t="str">
            <v>B/P06</v>
          </cell>
          <cell r="L55" t="str">
            <v>MPRG00390</v>
          </cell>
          <cell r="M55" t="str">
            <v>Pemodenan Pengurusan dan Integriti</v>
          </cell>
          <cell r="N55" t="str">
            <v>029</v>
          </cell>
          <cell r="O55">
            <v>15052019</v>
          </cell>
          <cell r="P55">
            <v>31122020</v>
          </cell>
          <cell r="Q55" t="str">
            <v>V</v>
          </cell>
          <cell r="R55" t="str">
            <v>OA</v>
          </cell>
          <cell r="S55" t="str">
            <v>MPRG00390</v>
          </cell>
          <cell r="T55" t="str">
            <v>ACT01455</v>
          </cell>
          <cell r="U55" t="str">
            <v>Pusat Governans, Integriti dan Anti Rasuah Nasional (GIACC)</v>
          </cell>
          <cell r="V55" t="str">
            <v>000</v>
          </cell>
          <cell r="W55" t="str">
            <v>EJ5</v>
          </cell>
          <cell r="X55">
            <v>15052019</v>
          </cell>
          <cell r="Y55">
            <v>31122020</v>
          </cell>
          <cell r="Z55" t="str">
            <v>V</v>
          </cell>
          <cell r="AA55" t="str">
            <v>OS</v>
          </cell>
          <cell r="AB55" t="str">
            <v>ACT01455</v>
          </cell>
          <cell r="AC55" t="str">
            <v xml:space="preserve"> '</v>
          </cell>
          <cell r="AD55" t="str">
            <v xml:space="preserve"> '</v>
          </cell>
          <cell r="AE55">
            <v>15052019</v>
          </cell>
          <cell r="AF55">
            <v>31122020</v>
          </cell>
          <cell r="AG55" t="str">
            <v>V</v>
          </cell>
          <cell r="AH55">
            <v>1101</v>
          </cell>
        </row>
        <row r="56">
          <cell r="C56" t="str">
            <v>B/P06</v>
          </cell>
          <cell r="D56" t="str">
            <v>Jabatan Perdana Menteri</v>
          </cell>
          <cell r="E56" t="str">
            <v>A</v>
          </cell>
          <cell r="F56" t="str">
            <v>006</v>
          </cell>
          <cell r="G56">
            <v>15052019</v>
          </cell>
          <cell r="H56">
            <v>31129999</v>
          </cell>
          <cell r="I56" t="str">
            <v>V</v>
          </cell>
          <cell r="J56" t="str">
            <v>OP</v>
          </cell>
          <cell r="K56" t="str">
            <v>B/P06</v>
          </cell>
          <cell r="L56" t="str">
            <v>MPRG00390</v>
          </cell>
          <cell r="M56" t="str">
            <v>Pemodenan Pengurusan dan Integriti</v>
          </cell>
          <cell r="N56" t="str">
            <v>029</v>
          </cell>
          <cell r="O56">
            <v>15052019</v>
          </cell>
          <cell r="P56">
            <v>31122020</v>
          </cell>
          <cell r="Q56" t="str">
            <v>V</v>
          </cell>
          <cell r="R56" t="str">
            <v>OA</v>
          </cell>
          <cell r="S56" t="str">
            <v>MPRG00390</v>
          </cell>
          <cell r="T56" t="str">
            <v>ACT01456</v>
          </cell>
          <cell r="U56" t="str">
            <v>Unit Pemodenan Tadbiran dan Perancangan Pengurusan Malaysia (MAMPU)</v>
          </cell>
          <cell r="V56" t="str">
            <v>000</v>
          </cell>
          <cell r="W56" t="str">
            <v>EJ5</v>
          </cell>
          <cell r="X56">
            <v>15052019</v>
          </cell>
          <cell r="Y56">
            <v>31122020</v>
          </cell>
          <cell r="Z56" t="str">
            <v>V</v>
          </cell>
          <cell r="AA56" t="str">
            <v>OS</v>
          </cell>
          <cell r="AB56" t="str">
            <v>ACT01456</v>
          </cell>
          <cell r="AC56" t="str">
            <v xml:space="preserve"> '</v>
          </cell>
          <cell r="AD56" t="str">
            <v xml:space="preserve"> '</v>
          </cell>
          <cell r="AE56">
            <v>15052019</v>
          </cell>
          <cell r="AF56">
            <v>31122020</v>
          </cell>
          <cell r="AG56" t="str">
            <v>V</v>
          </cell>
          <cell r="AH56">
            <v>1101</v>
          </cell>
        </row>
        <row r="57">
          <cell r="C57" t="str">
            <v>B/P07</v>
          </cell>
          <cell r="D57" t="str">
            <v>Jabatan Perkhidmatan Awam</v>
          </cell>
          <cell r="E57" t="str">
            <v>A</v>
          </cell>
          <cell r="F57" t="str">
            <v>003</v>
          </cell>
          <cell r="G57">
            <v>15052019</v>
          </cell>
          <cell r="H57">
            <v>31129999</v>
          </cell>
          <cell r="I57" t="str">
            <v>V</v>
          </cell>
          <cell r="J57" t="str">
            <v>OP</v>
          </cell>
          <cell r="K57" t="str">
            <v>B/P07</v>
          </cell>
          <cell r="L57" t="str">
            <v>MPRG00045</v>
          </cell>
          <cell r="M57" t="str">
            <v>Pengurusan Sumber Manusia</v>
          </cell>
          <cell r="N57" t="str">
            <v>011</v>
          </cell>
          <cell r="O57">
            <v>15052019</v>
          </cell>
          <cell r="P57">
            <v>31122020</v>
          </cell>
          <cell r="Q57" t="str">
            <v>V</v>
          </cell>
          <cell r="R57" t="str">
            <v>OA</v>
          </cell>
          <cell r="S57" t="str">
            <v>MPRG00045</v>
          </cell>
          <cell r="T57" t="str">
            <v>ACT00242</v>
          </cell>
          <cell r="U57" t="str">
            <v>Pengurusan Psikologi</v>
          </cell>
          <cell r="V57" t="str">
            <v>000</v>
          </cell>
          <cell r="W57" t="str">
            <v>SA8</v>
          </cell>
          <cell r="X57">
            <v>15052019</v>
          </cell>
          <cell r="Y57">
            <v>31122020</v>
          </cell>
          <cell r="Z57" t="str">
            <v>V</v>
          </cell>
          <cell r="AA57" t="str">
            <v>OS</v>
          </cell>
          <cell r="AB57" t="str">
            <v>ACT00242</v>
          </cell>
          <cell r="AC57" t="str">
            <v xml:space="preserve"> '</v>
          </cell>
          <cell r="AD57" t="str">
            <v xml:space="preserve"> '</v>
          </cell>
          <cell r="AE57">
            <v>15052019</v>
          </cell>
          <cell r="AF57">
            <v>31122020</v>
          </cell>
          <cell r="AG57" t="str">
            <v>V</v>
          </cell>
          <cell r="AH57">
            <v>1101</v>
          </cell>
        </row>
        <row r="58">
          <cell r="C58" t="str">
            <v>B/P07</v>
          </cell>
          <cell r="D58" t="str">
            <v>Jabatan Perkhidmatan Awam</v>
          </cell>
          <cell r="E58" t="str">
            <v>A</v>
          </cell>
          <cell r="F58" t="str">
            <v>003</v>
          </cell>
          <cell r="G58">
            <v>15052019</v>
          </cell>
          <cell r="H58">
            <v>31129999</v>
          </cell>
          <cell r="I58" t="str">
            <v>V</v>
          </cell>
          <cell r="J58" t="str">
            <v>OP</v>
          </cell>
          <cell r="K58" t="str">
            <v>B/P07</v>
          </cell>
          <cell r="L58" t="str">
            <v>MPRG00045</v>
          </cell>
          <cell r="M58" t="str">
            <v>Pengurusan Sumber Manusia</v>
          </cell>
          <cell r="N58" t="str">
            <v>011</v>
          </cell>
          <cell r="O58">
            <v>15052019</v>
          </cell>
          <cell r="P58">
            <v>31122020</v>
          </cell>
          <cell r="Q58" t="str">
            <v>V</v>
          </cell>
          <cell r="R58" t="str">
            <v>OA</v>
          </cell>
          <cell r="S58" t="str">
            <v>MPRG00045</v>
          </cell>
          <cell r="T58" t="str">
            <v>ACT00488</v>
          </cell>
          <cell r="U58" t="str">
            <v>Pasca Perkhidmatan</v>
          </cell>
          <cell r="V58" t="str">
            <v>000</v>
          </cell>
          <cell r="W58" t="str">
            <v>SA8</v>
          </cell>
          <cell r="X58">
            <v>15052019</v>
          </cell>
          <cell r="Y58">
            <v>31122020</v>
          </cell>
          <cell r="Z58" t="str">
            <v>V</v>
          </cell>
          <cell r="AA58" t="str">
            <v>OS</v>
          </cell>
          <cell r="AB58" t="str">
            <v>ACT00488</v>
          </cell>
          <cell r="AC58" t="str">
            <v xml:space="preserve"> '</v>
          </cell>
          <cell r="AD58" t="str">
            <v xml:space="preserve"> '</v>
          </cell>
          <cell r="AE58">
            <v>15052019</v>
          </cell>
          <cell r="AF58">
            <v>31122020</v>
          </cell>
          <cell r="AG58" t="str">
            <v>V</v>
          </cell>
          <cell r="AH58">
            <v>1101</v>
          </cell>
        </row>
        <row r="59">
          <cell r="C59" t="str">
            <v>B/P07</v>
          </cell>
          <cell r="D59" t="str">
            <v>Jabatan Perkhidmatan Awam</v>
          </cell>
          <cell r="E59" t="str">
            <v>A</v>
          </cell>
          <cell r="F59" t="str">
            <v>003</v>
          </cell>
          <cell r="G59">
            <v>15052019</v>
          </cell>
          <cell r="H59">
            <v>31129999</v>
          </cell>
          <cell r="I59" t="str">
            <v>V</v>
          </cell>
          <cell r="J59" t="str">
            <v>OP</v>
          </cell>
          <cell r="K59" t="str">
            <v>B/P07</v>
          </cell>
          <cell r="L59" t="str">
            <v>MPRG00045</v>
          </cell>
          <cell r="M59" t="str">
            <v>Pengurusan Sumber Manusia</v>
          </cell>
          <cell r="N59" t="str">
            <v>011</v>
          </cell>
          <cell r="O59">
            <v>15052019</v>
          </cell>
          <cell r="P59">
            <v>31122020</v>
          </cell>
          <cell r="Q59" t="str">
            <v>V</v>
          </cell>
          <cell r="R59" t="str">
            <v>OA</v>
          </cell>
          <cell r="S59" t="str">
            <v>MPRG00045</v>
          </cell>
          <cell r="T59" t="str">
            <v>ACT01261</v>
          </cell>
          <cell r="U59" t="str">
            <v>Perkhidmatan</v>
          </cell>
          <cell r="V59" t="str">
            <v>000</v>
          </cell>
          <cell r="W59" t="str">
            <v>EJ5</v>
          </cell>
          <cell r="X59">
            <v>15052019</v>
          </cell>
          <cell r="Y59">
            <v>31122020</v>
          </cell>
          <cell r="Z59" t="str">
            <v>V</v>
          </cell>
          <cell r="AA59" t="str">
            <v>OS</v>
          </cell>
          <cell r="AB59" t="str">
            <v>ACT01261</v>
          </cell>
          <cell r="AC59" t="str">
            <v xml:space="preserve"> '</v>
          </cell>
          <cell r="AD59" t="str">
            <v xml:space="preserve"> '</v>
          </cell>
          <cell r="AE59">
            <v>15052019</v>
          </cell>
          <cell r="AF59">
            <v>31122020</v>
          </cell>
          <cell r="AG59" t="str">
            <v>V</v>
          </cell>
          <cell r="AH59">
            <v>1101</v>
          </cell>
        </row>
        <row r="60">
          <cell r="C60" t="str">
            <v>B/P07</v>
          </cell>
          <cell r="D60" t="str">
            <v>Jabatan Perkhidmatan Awam</v>
          </cell>
          <cell r="E60" t="str">
            <v>A</v>
          </cell>
          <cell r="F60" t="str">
            <v>003</v>
          </cell>
          <cell r="G60">
            <v>15052019</v>
          </cell>
          <cell r="H60">
            <v>31129999</v>
          </cell>
          <cell r="I60" t="str">
            <v>V</v>
          </cell>
          <cell r="J60" t="str">
            <v>OP</v>
          </cell>
          <cell r="K60" t="str">
            <v>B/P07</v>
          </cell>
          <cell r="L60" t="str">
            <v>MPRG00045</v>
          </cell>
          <cell r="M60" t="str">
            <v>Pengurusan Sumber Manusia</v>
          </cell>
          <cell r="N60" t="str">
            <v>011</v>
          </cell>
          <cell r="O60">
            <v>15052019</v>
          </cell>
          <cell r="P60">
            <v>31122020</v>
          </cell>
          <cell r="Q60" t="str">
            <v>V</v>
          </cell>
          <cell r="R60" t="str">
            <v>OA</v>
          </cell>
          <cell r="S60" t="str">
            <v>MPRG00045</v>
          </cell>
          <cell r="T60" t="str">
            <v>ACT01262</v>
          </cell>
          <cell r="U60" t="str">
            <v>Saraan</v>
          </cell>
          <cell r="V60" t="str">
            <v>000</v>
          </cell>
          <cell r="W60" t="str">
            <v>EJ5</v>
          </cell>
          <cell r="X60">
            <v>15052019</v>
          </cell>
          <cell r="Y60">
            <v>31122020</v>
          </cell>
          <cell r="Z60" t="str">
            <v>V</v>
          </cell>
          <cell r="AA60" t="str">
            <v>OS</v>
          </cell>
          <cell r="AB60" t="str">
            <v>ACT01262</v>
          </cell>
          <cell r="AC60" t="str">
            <v xml:space="preserve"> '</v>
          </cell>
          <cell r="AD60" t="str">
            <v xml:space="preserve"> '</v>
          </cell>
          <cell r="AE60">
            <v>15052019</v>
          </cell>
          <cell r="AF60">
            <v>31122020</v>
          </cell>
          <cell r="AG60" t="str">
            <v>V</v>
          </cell>
          <cell r="AH60">
            <v>1101</v>
          </cell>
        </row>
        <row r="61">
          <cell r="C61" t="str">
            <v>B/P07</v>
          </cell>
          <cell r="D61" t="str">
            <v>Jabatan Perkhidmatan Awam</v>
          </cell>
          <cell r="E61" t="str">
            <v>A</v>
          </cell>
          <cell r="F61" t="str">
            <v>003</v>
          </cell>
          <cell r="G61">
            <v>15052019</v>
          </cell>
          <cell r="H61">
            <v>31129999</v>
          </cell>
          <cell r="I61" t="str">
            <v>V</v>
          </cell>
          <cell r="J61" t="str">
            <v>OP</v>
          </cell>
          <cell r="K61" t="str">
            <v>B/P07</v>
          </cell>
          <cell r="L61" t="str">
            <v>MPRG00045</v>
          </cell>
          <cell r="M61" t="str">
            <v>Pengurusan Sumber Manusia</v>
          </cell>
          <cell r="N61" t="str">
            <v>011</v>
          </cell>
          <cell r="O61">
            <v>15052019</v>
          </cell>
          <cell r="P61">
            <v>31122020</v>
          </cell>
          <cell r="Q61" t="str">
            <v>V</v>
          </cell>
          <cell r="R61" t="str">
            <v>OA</v>
          </cell>
          <cell r="S61" t="str">
            <v>MPRG00045</v>
          </cell>
          <cell r="T61" t="str">
            <v>ACT01263</v>
          </cell>
          <cell r="U61" t="str">
            <v>Pembangunan Organisasi</v>
          </cell>
          <cell r="V61" t="str">
            <v>000</v>
          </cell>
          <cell r="W61" t="str">
            <v>EJ5</v>
          </cell>
          <cell r="X61">
            <v>15052019</v>
          </cell>
          <cell r="Y61">
            <v>31122020</v>
          </cell>
          <cell r="Z61" t="str">
            <v>V</v>
          </cell>
          <cell r="AA61" t="str">
            <v>OS</v>
          </cell>
          <cell r="AB61" t="str">
            <v>ACT01263</v>
          </cell>
          <cell r="AC61" t="str">
            <v xml:space="preserve"> '</v>
          </cell>
          <cell r="AD61" t="str">
            <v xml:space="preserve"> '</v>
          </cell>
          <cell r="AE61">
            <v>15052019</v>
          </cell>
          <cell r="AF61">
            <v>31122020</v>
          </cell>
          <cell r="AG61" t="str">
            <v>V</v>
          </cell>
          <cell r="AH61">
            <v>1101</v>
          </cell>
        </row>
        <row r="62">
          <cell r="C62" t="str">
            <v>B/P07</v>
          </cell>
          <cell r="D62" t="str">
            <v>Jabatan Perkhidmatan Awam</v>
          </cell>
          <cell r="E62" t="str">
            <v>A</v>
          </cell>
          <cell r="F62" t="str">
            <v>003</v>
          </cell>
          <cell r="G62">
            <v>15052019</v>
          </cell>
          <cell r="H62">
            <v>31129999</v>
          </cell>
          <cell r="I62" t="str">
            <v>V</v>
          </cell>
          <cell r="J62" t="str">
            <v>OP</v>
          </cell>
          <cell r="K62" t="str">
            <v>B/P07</v>
          </cell>
          <cell r="L62" t="str">
            <v>MPRG00246</v>
          </cell>
          <cell r="M62" t="str">
            <v>Pengurusan Am</v>
          </cell>
          <cell r="N62" t="str">
            <v>011</v>
          </cell>
          <cell r="O62">
            <v>15052019</v>
          </cell>
          <cell r="P62">
            <v>31122020</v>
          </cell>
          <cell r="Q62" t="str">
            <v>V</v>
          </cell>
          <cell r="R62" t="str">
            <v>OA</v>
          </cell>
          <cell r="S62" t="str">
            <v>MPRG00246</v>
          </cell>
          <cell r="T62" t="str">
            <v>ACT01258</v>
          </cell>
          <cell r="U62" t="str">
            <v>Khidmat Pengurusan</v>
          </cell>
          <cell r="V62" t="str">
            <v>000</v>
          </cell>
          <cell r="W62" t="str">
            <v>SA8</v>
          </cell>
          <cell r="X62">
            <v>15052019</v>
          </cell>
          <cell r="Y62">
            <v>31122020</v>
          </cell>
          <cell r="Z62" t="str">
            <v>V</v>
          </cell>
          <cell r="AA62" t="str">
            <v>OS</v>
          </cell>
          <cell r="AB62" t="str">
            <v>ACT01258</v>
          </cell>
          <cell r="AC62" t="str">
            <v xml:space="preserve"> '</v>
          </cell>
          <cell r="AD62" t="str">
            <v xml:space="preserve"> '</v>
          </cell>
          <cell r="AE62">
            <v>15052019</v>
          </cell>
          <cell r="AF62">
            <v>31122020</v>
          </cell>
          <cell r="AG62" t="str">
            <v>V</v>
          </cell>
          <cell r="AH62">
            <v>1101</v>
          </cell>
        </row>
        <row r="63">
          <cell r="C63" t="str">
            <v>B/P07</v>
          </cell>
          <cell r="D63" t="str">
            <v>Jabatan Perkhidmatan Awam</v>
          </cell>
          <cell r="E63" t="str">
            <v>A</v>
          </cell>
          <cell r="F63" t="str">
            <v>003</v>
          </cell>
          <cell r="G63">
            <v>15052019</v>
          </cell>
          <cell r="H63">
            <v>31129999</v>
          </cell>
          <cell r="I63" t="str">
            <v>V</v>
          </cell>
          <cell r="J63" t="str">
            <v>OP</v>
          </cell>
          <cell r="K63" t="str">
            <v>B/P07</v>
          </cell>
          <cell r="L63" t="str">
            <v>MPRG00246</v>
          </cell>
          <cell r="M63" t="str">
            <v>Pengurusan Am</v>
          </cell>
          <cell r="N63" t="str">
            <v>011</v>
          </cell>
          <cell r="O63">
            <v>15052019</v>
          </cell>
          <cell r="P63">
            <v>31122020</v>
          </cell>
          <cell r="Q63" t="str">
            <v>V</v>
          </cell>
          <cell r="R63" t="str">
            <v>OA</v>
          </cell>
          <cell r="S63" t="str">
            <v>MPRG00246</v>
          </cell>
          <cell r="T63" t="str">
            <v>ACT01259</v>
          </cell>
          <cell r="U63" t="str">
            <v>Pembangunan dan Pengurusan Maklumat Strategik</v>
          </cell>
          <cell r="V63" t="str">
            <v>000</v>
          </cell>
          <cell r="W63" t="str">
            <v>SA8</v>
          </cell>
          <cell r="X63">
            <v>15052019</v>
          </cell>
          <cell r="Y63">
            <v>31122020</v>
          </cell>
          <cell r="Z63" t="str">
            <v>V</v>
          </cell>
          <cell r="AA63" t="str">
            <v>OS</v>
          </cell>
          <cell r="AB63" t="str">
            <v>ACT01259</v>
          </cell>
          <cell r="AC63" t="str">
            <v xml:space="preserve"> '</v>
          </cell>
          <cell r="AD63" t="str">
            <v xml:space="preserve"> '</v>
          </cell>
          <cell r="AE63">
            <v>15052019</v>
          </cell>
          <cell r="AF63">
            <v>31122020</v>
          </cell>
          <cell r="AG63" t="str">
            <v>V</v>
          </cell>
          <cell r="AH63">
            <v>1101</v>
          </cell>
        </row>
        <row r="64">
          <cell r="C64" t="str">
            <v>B/P07</v>
          </cell>
          <cell r="D64" t="str">
            <v>Jabatan Perkhidmatan Awam</v>
          </cell>
          <cell r="E64" t="str">
            <v>A</v>
          </cell>
          <cell r="F64" t="str">
            <v>003</v>
          </cell>
          <cell r="G64">
            <v>15052019</v>
          </cell>
          <cell r="H64">
            <v>31129999</v>
          </cell>
          <cell r="I64" t="str">
            <v>V</v>
          </cell>
          <cell r="J64" t="str">
            <v>OP</v>
          </cell>
          <cell r="K64" t="str">
            <v>B/P07</v>
          </cell>
          <cell r="L64" t="str">
            <v>MPRG00247</v>
          </cell>
          <cell r="M64" t="str">
            <v>Pembangunan Sumber Manusia</v>
          </cell>
          <cell r="N64" t="str">
            <v>011</v>
          </cell>
          <cell r="O64">
            <v>15052019</v>
          </cell>
          <cell r="P64">
            <v>31122020</v>
          </cell>
          <cell r="Q64" t="str">
            <v>V</v>
          </cell>
          <cell r="R64" t="str">
            <v>OA</v>
          </cell>
          <cell r="S64" t="str">
            <v>MPRG00247</v>
          </cell>
          <cell r="T64" t="str">
            <v>ACT01000</v>
          </cell>
          <cell r="U64" t="str">
            <v>Transformasi Sektor Awam</v>
          </cell>
          <cell r="V64" t="str">
            <v>000</v>
          </cell>
          <cell r="W64" t="str">
            <v>EJ5</v>
          </cell>
          <cell r="X64">
            <v>15052019</v>
          </cell>
          <cell r="Y64">
            <v>31122020</v>
          </cell>
          <cell r="Z64" t="str">
            <v>V</v>
          </cell>
          <cell r="AA64" t="str">
            <v>OS</v>
          </cell>
          <cell r="AB64" t="str">
            <v>ACT01000</v>
          </cell>
          <cell r="AC64" t="str">
            <v xml:space="preserve"> '</v>
          </cell>
          <cell r="AD64" t="str">
            <v xml:space="preserve"> '</v>
          </cell>
          <cell r="AE64">
            <v>15052019</v>
          </cell>
          <cell r="AF64">
            <v>31122020</v>
          </cell>
          <cell r="AG64" t="str">
            <v>V</v>
          </cell>
          <cell r="AH64">
            <v>1101</v>
          </cell>
        </row>
        <row r="65">
          <cell r="C65" t="str">
            <v>B/P07</v>
          </cell>
          <cell r="D65" t="str">
            <v>Jabatan Perkhidmatan Awam</v>
          </cell>
          <cell r="E65" t="str">
            <v>A</v>
          </cell>
          <cell r="F65" t="str">
            <v>003</v>
          </cell>
          <cell r="G65">
            <v>15052019</v>
          </cell>
          <cell r="H65">
            <v>31129999</v>
          </cell>
          <cell r="I65" t="str">
            <v>V</v>
          </cell>
          <cell r="J65" t="str">
            <v>OP</v>
          </cell>
          <cell r="K65" t="str">
            <v>B/P07</v>
          </cell>
          <cell r="L65" t="str">
            <v>MPRG00247</v>
          </cell>
          <cell r="M65" t="str">
            <v>Pembangunan Sumber Manusia</v>
          </cell>
          <cell r="N65" t="str">
            <v>011</v>
          </cell>
          <cell r="O65">
            <v>15052019</v>
          </cell>
          <cell r="P65">
            <v>31122020</v>
          </cell>
          <cell r="Q65" t="str">
            <v>V</v>
          </cell>
          <cell r="R65" t="str">
            <v>OA</v>
          </cell>
          <cell r="S65" t="str">
            <v>MPRG00247</v>
          </cell>
          <cell r="T65" t="str">
            <v>ACT01004</v>
          </cell>
          <cell r="U65" t="str">
            <v>Pembangunan Modal Insan</v>
          </cell>
          <cell r="V65" t="str">
            <v>000</v>
          </cell>
          <cell r="W65" t="str">
            <v>EJ5</v>
          </cell>
          <cell r="X65">
            <v>15052019</v>
          </cell>
          <cell r="Y65">
            <v>31122020</v>
          </cell>
          <cell r="Z65" t="str">
            <v>V</v>
          </cell>
          <cell r="AA65" t="str">
            <v>OS</v>
          </cell>
          <cell r="AB65" t="str">
            <v>ACT01004</v>
          </cell>
          <cell r="AC65" t="str">
            <v xml:space="preserve"> '</v>
          </cell>
          <cell r="AD65" t="str">
            <v xml:space="preserve"> '</v>
          </cell>
          <cell r="AE65">
            <v>15052019</v>
          </cell>
          <cell r="AF65">
            <v>31122020</v>
          </cell>
          <cell r="AG65" t="str">
            <v>V</v>
          </cell>
          <cell r="AH65">
            <v>1101</v>
          </cell>
        </row>
        <row r="66">
          <cell r="C66" t="str">
            <v>B/P07</v>
          </cell>
          <cell r="D66" t="str">
            <v>Jabatan Perkhidmatan Awam</v>
          </cell>
          <cell r="E66" t="str">
            <v>A</v>
          </cell>
          <cell r="F66" t="str">
            <v>003</v>
          </cell>
          <cell r="G66">
            <v>15052019</v>
          </cell>
          <cell r="H66">
            <v>31129999</v>
          </cell>
          <cell r="I66" t="str">
            <v>V</v>
          </cell>
          <cell r="J66" t="str">
            <v>OP</v>
          </cell>
          <cell r="K66" t="str">
            <v>B/P07</v>
          </cell>
          <cell r="L66" t="str">
            <v>MPRG00247</v>
          </cell>
          <cell r="M66" t="str">
            <v>Pembangunan Sumber Manusia</v>
          </cell>
          <cell r="N66" t="str">
            <v>011</v>
          </cell>
          <cell r="O66">
            <v>15052019</v>
          </cell>
          <cell r="P66">
            <v>31122020</v>
          </cell>
          <cell r="Q66" t="str">
            <v>V</v>
          </cell>
          <cell r="R66" t="str">
            <v>OA</v>
          </cell>
          <cell r="S66" t="str">
            <v>MPRG00247</v>
          </cell>
          <cell r="T66" t="str">
            <v>ACT01260</v>
          </cell>
          <cell r="U66" t="str">
            <v>Institut Tadbiran Awam Negara (INTAN)</v>
          </cell>
          <cell r="V66" t="str">
            <v>000</v>
          </cell>
          <cell r="W66" t="str">
            <v>SA8</v>
          </cell>
          <cell r="X66">
            <v>15052019</v>
          </cell>
          <cell r="Y66">
            <v>31122020</v>
          </cell>
          <cell r="Z66" t="str">
            <v>V</v>
          </cell>
          <cell r="AA66" t="str">
            <v>OS</v>
          </cell>
          <cell r="AB66" t="str">
            <v>ACT01260</v>
          </cell>
          <cell r="AC66" t="str">
            <v xml:space="preserve"> '</v>
          </cell>
          <cell r="AD66" t="str">
            <v xml:space="preserve"> '</v>
          </cell>
          <cell r="AE66">
            <v>15052019</v>
          </cell>
          <cell r="AF66">
            <v>31122020</v>
          </cell>
          <cell r="AG66" t="str">
            <v>V</v>
          </cell>
          <cell r="AH66">
            <v>1101</v>
          </cell>
        </row>
        <row r="67">
          <cell r="C67" t="str">
            <v>B/P07</v>
          </cell>
          <cell r="D67" t="str">
            <v>Jabatan Perkhidmatan Awam</v>
          </cell>
          <cell r="E67" t="str">
            <v>A</v>
          </cell>
          <cell r="F67" t="str">
            <v>003</v>
          </cell>
          <cell r="G67">
            <v>15052019</v>
          </cell>
          <cell r="H67">
            <v>31129999</v>
          </cell>
          <cell r="I67" t="str">
            <v>V</v>
          </cell>
          <cell r="J67" t="str">
            <v>OP</v>
          </cell>
          <cell r="K67" t="str">
            <v>B/P07</v>
          </cell>
          <cell r="L67" t="str">
            <v>MPRG00247</v>
          </cell>
          <cell r="M67" t="str">
            <v>Pembangunan Sumber Manusia</v>
          </cell>
          <cell r="N67" t="str">
            <v>011</v>
          </cell>
          <cell r="O67">
            <v>15052019</v>
          </cell>
          <cell r="P67">
            <v>31122020</v>
          </cell>
          <cell r="Q67" t="str">
            <v>V</v>
          </cell>
          <cell r="R67" t="str">
            <v>OA</v>
          </cell>
          <cell r="S67" t="str">
            <v>MPRG00247</v>
          </cell>
          <cell r="T67" t="str">
            <v>ACT01264</v>
          </cell>
          <cell r="U67" t="str">
            <v>Penyelidikan, Perancangan dan Dasar</v>
          </cell>
          <cell r="V67" t="str">
            <v>000</v>
          </cell>
          <cell r="W67" t="str">
            <v>EJ5</v>
          </cell>
          <cell r="X67">
            <v>15052019</v>
          </cell>
          <cell r="Y67">
            <v>31122020</v>
          </cell>
          <cell r="Z67" t="str">
            <v>V</v>
          </cell>
          <cell r="AA67" t="str">
            <v>OS</v>
          </cell>
          <cell r="AB67" t="str">
            <v>ACT01264</v>
          </cell>
          <cell r="AC67" t="str">
            <v xml:space="preserve"> '</v>
          </cell>
          <cell r="AD67" t="str">
            <v xml:space="preserve"> '</v>
          </cell>
          <cell r="AE67">
            <v>15052019</v>
          </cell>
          <cell r="AF67">
            <v>31122020</v>
          </cell>
          <cell r="AG67" t="str">
            <v>V</v>
          </cell>
          <cell r="AH67">
            <v>1101</v>
          </cell>
        </row>
        <row r="68">
          <cell r="C68" t="str">
            <v>B08</v>
          </cell>
          <cell r="D68" t="str">
            <v>Jabatan Peguam Negara</v>
          </cell>
          <cell r="E68" t="str">
            <v>A</v>
          </cell>
          <cell r="F68" t="str">
            <v>004</v>
          </cell>
          <cell r="G68">
            <v>15052019</v>
          </cell>
          <cell r="H68">
            <v>31129999</v>
          </cell>
          <cell r="I68" t="str">
            <v>V</v>
          </cell>
          <cell r="J68" t="str">
            <v>OP</v>
          </cell>
          <cell r="K68" t="str">
            <v>B08</v>
          </cell>
          <cell r="L68" t="str">
            <v>MPRG00222</v>
          </cell>
          <cell r="M68" t="str">
            <v>Perundangan</v>
          </cell>
          <cell r="N68" t="str">
            <v>015</v>
          </cell>
          <cell r="O68">
            <v>15052019</v>
          </cell>
          <cell r="P68">
            <v>31122020</v>
          </cell>
          <cell r="Q68" t="str">
            <v>V</v>
          </cell>
          <cell r="R68" t="str">
            <v>OA</v>
          </cell>
          <cell r="S68" t="str">
            <v>MPRG00222</v>
          </cell>
          <cell r="T68" t="str">
            <v>ACT00852</v>
          </cell>
          <cell r="U68" t="str">
            <v>Gubalan</v>
          </cell>
          <cell r="V68" t="str">
            <v>000</v>
          </cell>
          <cell r="W68" t="str">
            <v>AA3</v>
          </cell>
          <cell r="X68">
            <v>15052019</v>
          </cell>
          <cell r="Y68">
            <v>31122020</v>
          </cell>
          <cell r="Z68" t="str">
            <v>V</v>
          </cell>
          <cell r="AA68" t="str">
            <v>OS</v>
          </cell>
          <cell r="AB68" t="str">
            <v>ACT00852</v>
          </cell>
          <cell r="AC68" t="str">
            <v xml:space="preserve"> '</v>
          </cell>
          <cell r="AD68" t="str">
            <v xml:space="preserve"> '</v>
          </cell>
          <cell r="AE68">
            <v>15052019</v>
          </cell>
          <cell r="AF68">
            <v>31122020</v>
          </cell>
          <cell r="AG68" t="str">
            <v>V</v>
          </cell>
          <cell r="AH68">
            <v>1101</v>
          </cell>
        </row>
        <row r="69">
          <cell r="C69" t="str">
            <v>B08</v>
          </cell>
          <cell r="D69" t="str">
            <v>Jabatan Peguam Negara</v>
          </cell>
          <cell r="E69" t="str">
            <v>A</v>
          </cell>
          <cell r="F69" t="str">
            <v>004</v>
          </cell>
          <cell r="G69">
            <v>15052019</v>
          </cell>
          <cell r="H69">
            <v>31129999</v>
          </cell>
          <cell r="I69" t="str">
            <v>V</v>
          </cell>
          <cell r="J69" t="str">
            <v>OP</v>
          </cell>
          <cell r="K69" t="str">
            <v>B08</v>
          </cell>
          <cell r="L69" t="str">
            <v>MPRG00222</v>
          </cell>
          <cell r="M69" t="str">
            <v>Perundangan</v>
          </cell>
          <cell r="N69" t="str">
            <v>015</v>
          </cell>
          <cell r="O69">
            <v>15052019</v>
          </cell>
          <cell r="P69">
            <v>31122020</v>
          </cell>
          <cell r="Q69" t="str">
            <v>V</v>
          </cell>
          <cell r="R69" t="str">
            <v>OA</v>
          </cell>
          <cell r="S69" t="str">
            <v>MPRG00222</v>
          </cell>
          <cell r="T69" t="str">
            <v>ACT00889</v>
          </cell>
          <cell r="U69" t="str">
            <v>Penyemakan dan Pembaharuan Undang-Undang</v>
          </cell>
          <cell r="V69" t="str">
            <v>000</v>
          </cell>
          <cell r="W69" t="str">
            <v>AA3</v>
          </cell>
          <cell r="X69">
            <v>15052019</v>
          </cell>
          <cell r="Y69">
            <v>31122020</v>
          </cell>
          <cell r="Z69" t="str">
            <v>V</v>
          </cell>
          <cell r="AA69" t="str">
            <v>OS</v>
          </cell>
          <cell r="AB69" t="str">
            <v>ACT00889</v>
          </cell>
          <cell r="AC69" t="str">
            <v xml:space="preserve"> '</v>
          </cell>
          <cell r="AD69" t="str">
            <v xml:space="preserve"> '</v>
          </cell>
          <cell r="AE69">
            <v>15052019</v>
          </cell>
          <cell r="AF69">
            <v>31122020</v>
          </cell>
          <cell r="AG69" t="str">
            <v>V</v>
          </cell>
          <cell r="AH69">
            <v>1101</v>
          </cell>
        </row>
        <row r="70">
          <cell r="C70" t="str">
            <v>B08</v>
          </cell>
          <cell r="D70" t="str">
            <v>Jabatan Peguam Negara</v>
          </cell>
          <cell r="E70" t="str">
            <v>A</v>
          </cell>
          <cell r="F70" t="str">
            <v>004</v>
          </cell>
          <cell r="G70">
            <v>15052019</v>
          </cell>
          <cell r="H70">
            <v>31129999</v>
          </cell>
          <cell r="I70" t="str">
            <v>V</v>
          </cell>
          <cell r="J70" t="str">
            <v>OP</v>
          </cell>
          <cell r="K70" t="str">
            <v>B08</v>
          </cell>
          <cell r="L70" t="str">
            <v>MPRG00222</v>
          </cell>
          <cell r="M70" t="str">
            <v>Perundangan</v>
          </cell>
          <cell r="N70" t="str">
            <v>015</v>
          </cell>
          <cell r="O70">
            <v>15052019</v>
          </cell>
          <cell r="P70">
            <v>31122020</v>
          </cell>
          <cell r="Q70" t="str">
            <v>V</v>
          </cell>
          <cell r="R70" t="str">
            <v>OA</v>
          </cell>
          <cell r="S70" t="str">
            <v>MPRG00222</v>
          </cell>
          <cell r="T70" t="str">
            <v>ACT01449</v>
          </cell>
          <cell r="U70" t="str">
            <v>Syariah dan Pengharmonian Undang-Undang</v>
          </cell>
          <cell r="V70" t="str">
            <v>000</v>
          </cell>
          <cell r="W70" t="str">
            <v>KB4</v>
          </cell>
          <cell r="X70">
            <v>15052019</v>
          </cell>
          <cell r="Y70">
            <v>31122020</v>
          </cell>
          <cell r="Z70" t="str">
            <v>V</v>
          </cell>
          <cell r="AA70" t="str">
            <v>OS</v>
          </cell>
          <cell r="AB70" t="str">
            <v>ACT01449</v>
          </cell>
          <cell r="AC70" t="str">
            <v xml:space="preserve"> '</v>
          </cell>
          <cell r="AD70" t="str">
            <v xml:space="preserve"> '</v>
          </cell>
          <cell r="AE70">
            <v>15052019</v>
          </cell>
          <cell r="AF70">
            <v>31122020</v>
          </cell>
          <cell r="AG70" t="str">
            <v>V</v>
          </cell>
          <cell r="AH70">
            <v>1101</v>
          </cell>
        </row>
        <row r="71">
          <cell r="C71" t="str">
            <v>B08</v>
          </cell>
          <cell r="D71" t="str">
            <v>Jabatan Peguam Negara</v>
          </cell>
          <cell r="E71" t="str">
            <v>A</v>
          </cell>
          <cell r="F71" t="str">
            <v>004</v>
          </cell>
          <cell r="G71">
            <v>15052019</v>
          </cell>
          <cell r="H71">
            <v>31129999</v>
          </cell>
          <cell r="I71" t="str">
            <v>V</v>
          </cell>
          <cell r="J71" t="str">
            <v>OP</v>
          </cell>
          <cell r="K71" t="str">
            <v>B08</v>
          </cell>
          <cell r="L71" t="str">
            <v>MPRG00226</v>
          </cell>
          <cell r="M71" t="str">
            <v>Litigasi</v>
          </cell>
          <cell r="N71" t="str">
            <v>015</v>
          </cell>
          <cell r="O71">
            <v>15052019</v>
          </cell>
          <cell r="P71">
            <v>31122020</v>
          </cell>
          <cell r="Q71" t="str">
            <v>V</v>
          </cell>
          <cell r="R71" t="str">
            <v>OA</v>
          </cell>
          <cell r="S71" t="str">
            <v>MPRG00226</v>
          </cell>
          <cell r="T71" t="str">
            <v>ACT00851</v>
          </cell>
          <cell r="U71" t="str">
            <v>Pendakwaan</v>
          </cell>
          <cell r="V71" t="str">
            <v>000</v>
          </cell>
          <cell r="W71" t="str">
            <v>AA3</v>
          </cell>
          <cell r="X71">
            <v>15052019</v>
          </cell>
          <cell r="Y71">
            <v>31122020</v>
          </cell>
          <cell r="Z71" t="str">
            <v>V</v>
          </cell>
          <cell r="AA71" t="str">
            <v>OS</v>
          </cell>
          <cell r="AB71" t="str">
            <v>ACT00851</v>
          </cell>
          <cell r="AC71" t="str">
            <v xml:space="preserve"> '</v>
          </cell>
          <cell r="AD71" t="str">
            <v xml:space="preserve"> '</v>
          </cell>
          <cell r="AE71">
            <v>15052019</v>
          </cell>
          <cell r="AF71">
            <v>31122020</v>
          </cell>
          <cell r="AG71" t="str">
            <v>V</v>
          </cell>
          <cell r="AH71">
            <v>1101</v>
          </cell>
        </row>
        <row r="72">
          <cell r="C72" t="str">
            <v>B08</v>
          </cell>
          <cell r="D72" t="str">
            <v>Jabatan Peguam Negara</v>
          </cell>
          <cell r="E72" t="str">
            <v>A</v>
          </cell>
          <cell r="F72" t="str">
            <v>004</v>
          </cell>
          <cell r="G72">
            <v>15052019</v>
          </cell>
          <cell r="H72">
            <v>31129999</v>
          </cell>
          <cell r="I72" t="str">
            <v>V</v>
          </cell>
          <cell r="J72" t="str">
            <v>OP</v>
          </cell>
          <cell r="K72" t="str">
            <v>B08</v>
          </cell>
          <cell r="L72" t="str">
            <v>MPRG00226</v>
          </cell>
          <cell r="M72" t="str">
            <v>Litigasi</v>
          </cell>
          <cell r="N72" t="str">
            <v>015</v>
          </cell>
          <cell r="O72">
            <v>15052019</v>
          </cell>
          <cell r="P72">
            <v>31122020</v>
          </cell>
          <cell r="Q72" t="str">
            <v>V</v>
          </cell>
          <cell r="R72" t="str">
            <v>OA</v>
          </cell>
          <cell r="S72" t="str">
            <v>MPRG00226</v>
          </cell>
          <cell r="T72" t="str">
            <v>ACT00853</v>
          </cell>
          <cell r="U72" t="str">
            <v>Perbicaraan dan Rayuan</v>
          </cell>
          <cell r="V72" t="str">
            <v>000</v>
          </cell>
          <cell r="W72" t="str">
            <v>AA3</v>
          </cell>
          <cell r="X72">
            <v>15052019</v>
          </cell>
          <cell r="Y72">
            <v>31122020</v>
          </cell>
          <cell r="Z72" t="str">
            <v>V</v>
          </cell>
          <cell r="AA72" t="str">
            <v>OS</v>
          </cell>
          <cell r="AB72" t="str">
            <v>ACT00853</v>
          </cell>
          <cell r="AC72" t="str">
            <v xml:space="preserve"> '</v>
          </cell>
          <cell r="AD72" t="str">
            <v xml:space="preserve"> '</v>
          </cell>
          <cell r="AE72">
            <v>15052019</v>
          </cell>
          <cell r="AF72">
            <v>31122020</v>
          </cell>
          <cell r="AG72" t="str">
            <v>V</v>
          </cell>
          <cell r="AH72">
            <v>1101</v>
          </cell>
        </row>
        <row r="73">
          <cell r="C73" t="str">
            <v>B08</v>
          </cell>
          <cell r="D73" t="str">
            <v>Jabatan Peguam Negara</v>
          </cell>
          <cell r="E73" t="str">
            <v>A</v>
          </cell>
          <cell r="F73" t="str">
            <v>004</v>
          </cell>
          <cell r="G73">
            <v>15052019</v>
          </cell>
          <cell r="H73">
            <v>31129999</v>
          </cell>
          <cell r="I73" t="str">
            <v>V</v>
          </cell>
          <cell r="J73" t="str">
            <v>OP</v>
          </cell>
          <cell r="K73" t="str">
            <v>B08</v>
          </cell>
          <cell r="L73" t="str">
            <v>MPRG00226</v>
          </cell>
          <cell r="M73" t="str">
            <v>Litigasi</v>
          </cell>
          <cell r="N73" t="str">
            <v>015</v>
          </cell>
          <cell r="O73">
            <v>15052019</v>
          </cell>
          <cell r="P73">
            <v>31122020</v>
          </cell>
          <cell r="Q73" t="str">
            <v>V</v>
          </cell>
          <cell r="R73" t="str">
            <v>OA</v>
          </cell>
          <cell r="S73" t="str">
            <v>MPRG00226</v>
          </cell>
          <cell r="T73" t="str">
            <v>ACT00879</v>
          </cell>
          <cell r="U73" t="str">
            <v>Guaman</v>
          </cell>
          <cell r="V73" t="str">
            <v>000</v>
          </cell>
          <cell r="W73" t="str">
            <v>AA3</v>
          </cell>
          <cell r="X73">
            <v>15052019</v>
          </cell>
          <cell r="Y73">
            <v>31122020</v>
          </cell>
          <cell r="Z73" t="str">
            <v>V</v>
          </cell>
          <cell r="AA73" t="str">
            <v>OS</v>
          </cell>
          <cell r="AB73" t="str">
            <v>ACT00879</v>
          </cell>
          <cell r="AC73" t="str">
            <v xml:space="preserve"> '</v>
          </cell>
          <cell r="AD73" t="str">
            <v xml:space="preserve"> '</v>
          </cell>
          <cell r="AE73">
            <v>15052019</v>
          </cell>
          <cell r="AF73">
            <v>31122020</v>
          </cell>
          <cell r="AG73" t="str">
            <v>V</v>
          </cell>
          <cell r="AH73">
            <v>1101</v>
          </cell>
        </row>
        <row r="74">
          <cell r="C74" t="str">
            <v>B08</v>
          </cell>
          <cell r="D74" t="str">
            <v>Jabatan Peguam Negara</v>
          </cell>
          <cell r="E74" t="str">
            <v>A</v>
          </cell>
          <cell r="F74" t="str">
            <v>004</v>
          </cell>
          <cell r="G74">
            <v>15052019</v>
          </cell>
          <cell r="H74">
            <v>31129999</v>
          </cell>
          <cell r="I74" t="str">
            <v>V</v>
          </cell>
          <cell r="J74" t="str">
            <v>OP</v>
          </cell>
          <cell r="K74" t="str">
            <v>B08</v>
          </cell>
          <cell r="L74" t="str">
            <v>MPRG00226</v>
          </cell>
          <cell r="M74" t="str">
            <v>Litigasi</v>
          </cell>
          <cell r="N74" t="str">
            <v>015</v>
          </cell>
          <cell r="O74">
            <v>15052019</v>
          </cell>
          <cell r="P74">
            <v>31122020</v>
          </cell>
          <cell r="Q74" t="str">
            <v>V</v>
          </cell>
          <cell r="R74" t="str">
            <v>OA</v>
          </cell>
          <cell r="S74" t="str">
            <v>MPRG00226</v>
          </cell>
          <cell r="T74" t="str">
            <v>ACT01226</v>
          </cell>
          <cell r="U74" t="str">
            <v>Jabatan Peguam Negeri Sarawak</v>
          </cell>
          <cell r="V74" t="str">
            <v>000</v>
          </cell>
          <cell r="W74" t="str">
            <v>AA3</v>
          </cell>
          <cell r="X74">
            <v>15052019</v>
          </cell>
          <cell r="Y74">
            <v>31122020</v>
          </cell>
          <cell r="Z74" t="str">
            <v>V</v>
          </cell>
          <cell r="AA74" t="str">
            <v>OS</v>
          </cell>
          <cell r="AB74" t="str">
            <v>ACT01226</v>
          </cell>
          <cell r="AC74" t="str">
            <v xml:space="preserve"> '</v>
          </cell>
          <cell r="AD74" t="str">
            <v xml:space="preserve"> '</v>
          </cell>
          <cell r="AE74">
            <v>15052019</v>
          </cell>
          <cell r="AF74">
            <v>31122020</v>
          </cell>
          <cell r="AG74" t="str">
            <v>V</v>
          </cell>
          <cell r="AH74">
            <v>1101</v>
          </cell>
        </row>
        <row r="75">
          <cell r="C75" t="str">
            <v>B08</v>
          </cell>
          <cell r="D75" t="str">
            <v>Jabatan Peguam Negara</v>
          </cell>
          <cell r="E75" t="str">
            <v>A</v>
          </cell>
          <cell r="F75" t="str">
            <v>004</v>
          </cell>
          <cell r="G75">
            <v>15052019</v>
          </cell>
          <cell r="H75">
            <v>31129999</v>
          </cell>
          <cell r="I75" t="str">
            <v>V</v>
          </cell>
          <cell r="J75" t="str">
            <v>OP</v>
          </cell>
          <cell r="K75" t="str">
            <v>B08</v>
          </cell>
          <cell r="L75" t="str">
            <v>MPRG00226</v>
          </cell>
          <cell r="M75" t="str">
            <v>Litigasi</v>
          </cell>
          <cell r="N75" t="str">
            <v>015</v>
          </cell>
          <cell r="O75">
            <v>15052019</v>
          </cell>
          <cell r="P75">
            <v>31122020</v>
          </cell>
          <cell r="Q75" t="str">
            <v>V</v>
          </cell>
          <cell r="R75" t="str">
            <v>OA</v>
          </cell>
          <cell r="S75" t="str">
            <v>MPRG00226</v>
          </cell>
          <cell r="T75" t="str">
            <v>ACT01228</v>
          </cell>
          <cell r="U75" t="str">
            <v>Jabatan Peguam Negeri Sabah</v>
          </cell>
          <cell r="V75" t="str">
            <v>000</v>
          </cell>
          <cell r="W75" t="str">
            <v>AA3</v>
          </cell>
          <cell r="X75">
            <v>15052019</v>
          </cell>
          <cell r="Y75">
            <v>31122020</v>
          </cell>
          <cell r="Z75" t="str">
            <v>V</v>
          </cell>
          <cell r="AA75" t="str">
            <v>OS</v>
          </cell>
          <cell r="AB75" t="str">
            <v>ACT01228</v>
          </cell>
          <cell r="AC75" t="str">
            <v xml:space="preserve"> '</v>
          </cell>
          <cell r="AD75" t="str">
            <v xml:space="preserve"> '</v>
          </cell>
          <cell r="AE75">
            <v>15052019</v>
          </cell>
          <cell r="AF75">
            <v>31122020</v>
          </cell>
          <cell r="AG75" t="str">
            <v>V</v>
          </cell>
          <cell r="AH75">
            <v>1101</v>
          </cell>
        </row>
        <row r="76">
          <cell r="C76" t="str">
            <v>B08</v>
          </cell>
          <cell r="D76" t="str">
            <v>Jabatan Peguam Negara</v>
          </cell>
          <cell r="E76" t="str">
            <v>A</v>
          </cell>
          <cell r="F76" t="str">
            <v>004</v>
          </cell>
          <cell r="G76">
            <v>15052019</v>
          </cell>
          <cell r="H76">
            <v>31129999</v>
          </cell>
          <cell r="I76" t="str">
            <v>V</v>
          </cell>
          <cell r="J76" t="str">
            <v>OP</v>
          </cell>
          <cell r="K76" t="str">
            <v>B08</v>
          </cell>
          <cell r="L76" t="str">
            <v>MPRG00226</v>
          </cell>
          <cell r="M76" t="str">
            <v>Litigasi</v>
          </cell>
          <cell r="N76" t="str">
            <v>015</v>
          </cell>
          <cell r="O76">
            <v>15052019</v>
          </cell>
          <cell r="P76">
            <v>31122020</v>
          </cell>
          <cell r="Q76" t="str">
            <v>V</v>
          </cell>
          <cell r="R76" t="str">
            <v>OA</v>
          </cell>
          <cell r="S76" t="str">
            <v>MPRG00226</v>
          </cell>
          <cell r="T76" t="str">
            <v>ACT01287</v>
          </cell>
          <cell r="U76" t="str">
            <v>Cawangan Wilayah Persekutuan Kuala Lumpur</v>
          </cell>
          <cell r="V76" t="str">
            <v>000</v>
          </cell>
          <cell r="W76" t="str">
            <v>AA3</v>
          </cell>
          <cell r="X76">
            <v>15052019</v>
          </cell>
          <cell r="Y76">
            <v>31122020</v>
          </cell>
          <cell r="Z76" t="str">
            <v>V</v>
          </cell>
          <cell r="AA76" t="str">
            <v>OS</v>
          </cell>
          <cell r="AB76" t="str">
            <v>ACT01287</v>
          </cell>
          <cell r="AC76" t="str">
            <v xml:space="preserve"> '</v>
          </cell>
          <cell r="AD76" t="str">
            <v xml:space="preserve"> '</v>
          </cell>
          <cell r="AE76">
            <v>15052019</v>
          </cell>
          <cell r="AF76">
            <v>31122020</v>
          </cell>
          <cell r="AG76" t="str">
            <v>V</v>
          </cell>
          <cell r="AH76">
            <v>1101</v>
          </cell>
        </row>
        <row r="77">
          <cell r="C77" t="str">
            <v>B08</v>
          </cell>
          <cell r="D77" t="str">
            <v>Jabatan Peguam Negara</v>
          </cell>
          <cell r="E77" t="str">
            <v>A</v>
          </cell>
          <cell r="F77" t="str">
            <v>004</v>
          </cell>
          <cell r="G77">
            <v>15052019</v>
          </cell>
          <cell r="H77">
            <v>31129999</v>
          </cell>
          <cell r="I77" t="str">
            <v>V</v>
          </cell>
          <cell r="J77" t="str">
            <v>OP</v>
          </cell>
          <cell r="K77" t="str">
            <v>B08</v>
          </cell>
          <cell r="L77" t="str">
            <v>MPRG00229</v>
          </cell>
          <cell r="M77" t="str">
            <v>Pengurusan</v>
          </cell>
          <cell r="N77" t="str">
            <v>015</v>
          </cell>
          <cell r="O77">
            <v>15052019</v>
          </cell>
          <cell r="P77">
            <v>31122020</v>
          </cell>
          <cell r="Q77" t="str">
            <v>V</v>
          </cell>
          <cell r="R77" t="str">
            <v>OA</v>
          </cell>
          <cell r="S77" t="str">
            <v>MPRG00229</v>
          </cell>
          <cell r="T77" t="str">
            <v>ACT00860</v>
          </cell>
          <cell r="U77" t="str">
            <v>Pejabat Peguam Negara</v>
          </cell>
          <cell r="V77" t="str">
            <v>000</v>
          </cell>
          <cell r="W77" t="str">
            <v>AA3</v>
          </cell>
          <cell r="X77">
            <v>15052019</v>
          </cell>
          <cell r="Y77">
            <v>31122020</v>
          </cell>
          <cell r="Z77" t="str">
            <v>V</v>
          </cell>
          <cell r="AA77" t="str">
            <v>OS</v>
          </cell>
          <cell r="AB77" t="str">
            <v>ACT00860</v>
          </cell>
          <cell r="AC77" t="str">
            <v xml:space="preserve"> '</v>
          </cell>
          <cell r="AD77" t="str">
            <v xml:space="preserve"> '</v>
          </cell>
          <cell r="AE77">
            <v>15052019</v>
          </cell>
          <cell r="AF77">
            <v>31122020</v>
          </cell>
          <cell r="AG77" t="str">
            <v>V</v>
          </cell>
          <cell r="AH77">
            <v>1101</v>
          </cell>
        </row>
        <row r="78">
          <cell r="C78" t="str">
            <v>B08</v>
          </cell>
          <cell r="D78" t="str">
            <v>Jabatan Peguam Negara</v>
          </cell>
          <cell r="E78" t="str">
            <v>A</v>
          </cell>
          <cell r="F78" t="str">
            <v>004</v>
          </cell>
          <cell r="G78">
            <v>15052019</v>
          </cell>
          <cell r="H78">
            <v>31129999</v>
          </cell>
          <cell r="I78" t="str">
            <v>V</v>
          </cell>
          <cell r="J78" t="str">
            <v>OP</v>
          </cell>
          <cell r="K78" t="str">
            <v>B08</v>
          </cell>
          <cell r="L78" t="str">
            <v>MPRG00229</v>
          </cell>
          <cell r="M78" t="str">
            <v>Pengurusan</v>
          </cell>
          <cell r="N78" t="str">
            <v>015</v>
          </cell>
          <cell r="O78">
            <v>15052019</v>
          </cell>
          <cell r="P78">
            <v>31122020</v>
          </cell>
          <cell r="Q78" t="str">
            <v>V</v>
          </cell>
          <cell r="R78" t="str">
            <v>OA</v>
          </cell>
          <cell r="S78" t="str">
            <v>MPRG00229</v>
          </cell>
          <cell r="T78" t="str">
            <v>ACT00885</v>
          </cell>
          <cell r="U78" t="str">
            <v>Pengurusan</v>
          </cell>
          <cell r="V78" t="str">
            <v>000</v>
          </cell>
          <cell r="W78" t="str">
            <v>AA3</v>
          </cell>
          <cell r="X78">
            <v>15052019</v>
          </cell>
          <cell r="Y78">
            <v>31122020</v>
          </cell>
          <cell r="Z78" t="str">
            <v>V</v>
          </cell>
          <cell r="AA78" t="str">
            <v>OS</v>
          </cell>
          <cell r="AB78" t="str">
            <v>ACT00885</v>
          </cell>
          <cell r="AC78" t="str">
            <v xml:space="preserve"> '</v>
          </cell>
          <cell r="AD78" t="str">
            <v xml:space="preserve"> '</v>
          </cell>
          <cell r="AE78">
            <v>15052019</v>
          </cell>
          <cell r="AF78">
            <v>31122020</v>
          </cell>
          <cell r="AG78" t="str">
            <v>V</v>
          </cell>
          <cell r="AH78">
            <v>1101</v>
          </cell>
        </row>
        <row r="79">
          <cell r="C79" t="str">
            <v>B08</v>
          </cell>
          <cell r="D79" t="str">
            <v>Jabatan Peguam Negara</v>
          </cell>
          <cell r="E79" t="str">
            <v>A</v>
          </cell>
          <cell r="F79" t="str">
            <v>004</v>
          </cell>
          <cell r="G79">
            <v>15052019</v>
          </cell>
          <cell r="H79">
            <v>31129999</v>
          </cell>
          <cell r="I79" t="str">
            <v>V</v>
          </cell>
          <cell r="J79" t="str">
            <v>OP</v>
          </cell>
          <cell r="K79" t="str">
            <v>B08</v>
          </cell>
          <cell r="L79" t="str">
            <v>MPRG00229</v>
          </cell>
          <cell r="M79" t="str">
            <v>Pengurusan</v>
          </cell>
          <cell r="N79" t="str">
            <v>015</v>
          </cell>
          <cell r="O79">
            <v>15052019</v>
          </cell>
          <cell r="P79">
            <v>31122020</v>
          </cell>
          <cell r="Q79" t="str">
            <v>V</v>
          </cell>
          <cell r="R79" t="str">
            <v>OA</v>
          </cell>
          <cell r="S79" t="str">
            <v>MPRG00229</v>
          </cell>
          <cell r="T79" t="str">
            <v>ACT01227</v>
          </cell>
          <cell r="U79" t="str">
            <v>Pejabat Penasihat Undang-Undang Negeri</v>
          </cell>
          <cell r="V79" t="str">
            <v>000</v>
          </cell>
          <cell r="W79" t="str">
            <v>AA3</v>
          </cell>
          <cell r="X79">
            <v>15052019</v>
          </cell>
          <cell r="Y79">
            <v>31122020</v>
          </cell>
          <cell r="Z79" t="str">
            <v>V</v>
          </cell>
          <cell r="AA79" t="str">
            <v>OS</v>
          </cell>
          <cell r="AB79" t="str">
            <v>ACT01227</v>
          </cell>
          <cell r="AC79" t="str">
            <v xml:space="preserve"> '</v>
          </cell>
          <cell r="AD79" t="str">
            <v xml:space="preserve"> '</v>
          </cell>
          <cell r="AE79">
            <v>15052019</v>
          </cell>
          <cell r="AF79">
            <v>31122020</v>
          </cell>
          <cell r="AG79" t="str">
            <v>V</v>
          </cell>
          <cell r="AH79">
            <v>1101</v>
          </cell>
        </row>
        <row r="80">
          <cell r="C80" t="str">
            <v>B08</v>
          </cell>
          <cell r="D80" t="str">
            <v>Jabatan Peguam Negara</v>
          </cell>
          <cell r="E80" t="str">
            <v>A</v>
          </cell>
          <cell r="F80" t="str">
            <v>004</v>
          </cell>
          <cell r="G80">
            <v>15052019</v>
          </cell>
          <cell r="H80">
            <v>31129999</v>
          </cell>
          <cell r="I80" t="str">
            <v>V</v>
          </cell>
          <cell r="J80" t="str">
            <v>OP</v>
          </cell>
          <cell r="K80" t="str">
            <v>B08</v>
          </cell>
          <cell r="L80" t="str">
            <v>MPRG00231</v>
          </cell>
          <cell r="M80" t="str">
            <v>Penasihat</v>
          </cell>
          <cell r="N80" t="str">
            <v>015</v>
          </cell>
          <cell r="O80">
            <v>15052019</v>
          </cell>
          <cell r="P80">
            <v>31122020</v>
          </cell>
          <cell r="Q80" t="str">
            <v>V</v>
          </cell>
          <cell r="R80" t="str">
            <v>OA</v>
          </cell>
          <cell r="S80" t="str">
            <v>MPRG00231</v>
          </cell>
          <cell r="T80" t="str">
            <v>ACT00839</v>
          </cell>
          <cell r="U80" t="str">
            <v>Penyelidikan</v>
          </cell>
          <cell r="V80" t="str">
            <v>000</v>
          </cell>
          <cell r="W80" t="str">
            <v>AA3</v>
          </cell>
          <cell r="X80">
            <v>15052019</v>
          </cell>
          <cell r="Y80">
            <v>31122020</v>
          </cell>
          <cell r="Z80" t="str">
            <v>V</v>
          </cell>
          <cell r="AA80" t="str">
            <v>OS</v>
          </cell>
          <cell r="AB80" t="str">
            <v>ACT00839</v>
          </cell>
          <cell r="AC80" t="str">
            <v xml:space="preserve"> '</v>
          </cell>
          <cell r="AD80" t="str">
            <v xml:space="preserve"> '</v>
          </cell>
          <cell r="AE80">
            <v>15052019</v>
          </cell>
          <cell r="AF80">
            <v>31122020</v>
          </cell>
          <cell r="AG80" t="str">
            <v>V</v>
          </cell>
          <cell r="AH80">
            <v>1101</v>
          </cell>
        </row>
        <row r="81">
          <cell r="C81" t="str">
            <v>B08</v>
          </cell>
          <cell r="D81" t="str">
            <v>Jabatan Peguam Negara</v>
          </cell>
          <cell r="E81" t="str">
            <v>A</v>
          </cell>
          <cell r="F81" t="str">
            <v>004</v>
          </cell>
          <cell r="G81">
            <v>15052019</v>
          </cell>
          <cell r="H81">
            <v>31129999</v>
          </cell>
          <cell r="I81" t="str">
            <v>V</v>
          </cell>
          <cell r="J81" t="str">
            <v>OP</v>
          </cell>
          <cell r="K81" t="str">
            <v>B08</v>
          </cell>
          <cell r="L81" t="str">
            <v>MPRG00231</v>
          </cell>
          <cell r="M81" t="str">
            <v>Penasihat</v>
          </cell>
          <cell r="N81" t="str">
            <v>015</v>
          </cell>
          <cell r="O81">
            <v>15052019</v>
          </cell>
          <cell r="P81">
            <v>31122020</v>
          </cell>
          <cell r="Q81" t="str">
            <v>V</v>
          </cell>
          <cell r="R81" t="str">
            <v>OA</v>
          </cell>
          <cell r="S81" t="str">
            <v>MPRG00231</v>
          </cell>
          <cell r="T81" t="str">
            <v>ACT00856</v>
          </cell>
          <cell r="U81" t="str">
            <v>Hal Ehwal Antarabangsa</v>
          </cell>
          <cell r="V81" t="str">
            <v>000</v>
          </cell>
          <cell r="W81" t="str">
            <v>AA3</v>
          </cell>
          <cell r="X81">
            <v>15052019</v>
          </cell>
          <cell r="Y81">
            <v>31122020</v>
          </cell>
          <cell r="Z81" t="str">
            <v>V</v>
          </cell>
          <cell r="AA81" t="str">
            <v>OS</v>
          </cell>
          <cell r="AB81" t="str">
            <v>ACT00856</v>
          </cell>
          <cell r="AC81" t="str">
            <v xml:space="preserve"> '</v>
          </cell>
          <cell r="AD81" t="str">
            <v xml:space="preserve"> '</v>
          </cell>
          <cell r="AE81">
            <v>15052019</v>
          </cell>
          <cell r="AF81">
            <v>31122020</v>
          </cell>
          <cell r="AG81" t="str">
            <v>V</v>
          </cell>
          <cell r="AH81">
            <v>1101</v>
          </cell>
        </row>
        <row r="82">
          <cell r="C82" t="str">
            <v>B08</v>
          </cell>
          <cell r="D82" t="str">
            <v>Jabatan Peguam Negara</v>
          </cell>
          <cell r="E82" t="str">
            <v>A</v>
          </cell>
          <cell r="F82" t="str">
            <v>004</v>
          </cell>
          <cell r="G82">
            <v>15052019</v>
          </cell>
          <cell r="H82">
            <v>31129999</v>
          </cell>
          <cell r="I82" t="str">
            <v>V</v>
          </cell>
          <cell r="J82" t="str">
            <v>OP</v>
          </cell>
          <cell r="K82" t="str">
            <v>B08</v>
          </cell>
          <cell r="L82" t="str">
            <v>MPRG00231</v>
          </cell>
          <cell r="M82" t="str">
            <v>Penasihat</v>
          </cell>
          <cell r="N82" t="str">
            <v>015</v>
          </cell>
          <cell r="O82">
            <v>15052019</v>
          </cell>
          <cell r="P82">
            <v>31122020</v>
          </cell>
          <cell r="Q82" t="str">
            <v>V</v>
          </cell>
          <cell r="R82" t="str">
            <v>OA</v>
          </cell>
          <cell r="S82" t="str">
            <v>MPRG00231</v>
          </cell>
          <cell r="T82" t="str">
            <v>ACT00878</v>
          </cell>
          <cell r="U82" t="str">
            <v>Penasihat</v>
          </cell>
          <cell r="V82" t="str">
            <v>000</v>
          </cell>
          <cell r="W82" t="str">
            <v>AA3</v>
          </cell>
          <cell r="X82">
            <v>15052019</v>
          </cell>
          <cell r="Y82">
            <v>31122020</v>
          </cell>
          <cell r="Z82" t="str">
            <v>V</v>
          </cell>
          <cell r="AA82" t="str">
            <v>OS</v>
          </cell>
          <cell r="AB82" t="str">
            <v>ACT00878</v>
          </cell>
          <cell r="AC82" t="str">
            <v xml:space="preserve"> '</v>
          </cell>
          <cell r="AD82" t="str">
            <v xml:space="preserve"> '</v>
          </cell>
          <cell r="AE82">
            <v>15052019</v>
          </cell>
          <cell r="AF82">
            <v>31122020</v>
          </cell>
          <cell r="AG82" t="str">
            <v>V</v>
          </cell>
          <cell r="AH82">
            <v>1101</v>
          </cell>
        </row>
        <row r="83">
          <cell r="C83" t="str">
            <v>B09</v>
          </cell>
          <cell r="D83" t="str">
            <v>Suruhanjaya Pencegahan Rasuah Malaysia</v>
          </cell>
          <cell r="E83" t="str">
            <v>A</v>
          </cell>
          <cell r="F83" t="str">
            <v>003</v>
          </cell>
          <cell r="G83">
            <v>15052019</v>
          </cell>
          <cell r="H83">
            <v>31129999</v>
          </cell>
          <cell r="I83" t="str">
            <v>V</v>
          </cell>
          <cell r="J83" t="str">
            <v>OP</v>
          </cell>
          <cell r="K83" t="str">
            <v>B09</v>
          </cell>
          <cell r="L83" t="str">
            <v>MPRG00221</v>
          </cell>
          <cell r="M83" t="str">
            <v>Pengurusan</v>
          </cell>
          <cell r="N83" t="str">
            <v>019</v>
          </cell>
          <cell r="O83">
            <v>15052019</v>
          </cell>
          <cell r="P83">
            <v>31122020</v>
          </cell>
          <cell r="Q83" t="str">
            <v>V</v>
          </cell>
          <cell r="R83" t="str">
            <v>OA</v>
          </cell>
          <cell r="S83" t="str">
            <v>MPRG00221</v>
          </cell>
          <cell r="T83" t="str">
            <v>ACT00864</v>
          </cell>
          <cell r="U83" t="str">
            <v>Keselamatan</v>
          </cell>
          <cell r="V83" t="str">
            <v>000</v>
          </cell>
          <cell r="W83" t="str">
            <v>AA3</v>
          </cell>
          <cell r="X83">
            <v>15052019</v>
          </cell>
          <cell r="Y83">
            <v>31122020</v>
          </cell>
          <cell r="Z83" t="str">
            <v>V</v>
          </cell>
          <cell r="AA83" t="str">
            <v>OS</v>
          </cell>
          <cell r="AB83" t="str">
            <v>ACT00864</v>
          </cell>
          <cell r="AC83" t="str">
            <v xml:space="preserve"> '</v>
          </cell>
          <cell r="AD83" t="str">
            <v xml:space="preserve"> '</v>
          </cell>
          <cell r="AE83">
            <v>15052019</v>
          </cell>
          <cell r="AF83">
            <v>31122020</v>
          </cell>
          <cell r="AG83" t="str">
            <v>V</v>
          </cell>
          <cell r="AH83">
            <v>1101</v>
          </cell>
        </row>
        <row r="84">
          <cell r="C84" t="str">
            <v>B09</v>
          </cell>
          <cell r="D84" t="str">
            <v>Suruhanjaya Pencegahan Rasuah Malaysia</v>
          </cell>
          <cell r="E84" t="str">
            <v>A</v>
          </cell>
          <cell r="F84" t="str">
            <v>003</v>
          </cell>
          <cell r="G84">
            <v>15052019</v>
          </cell>
          <cell r="H84">
            <v>31129999</v>
          </cell>
          <cell r="I84" t="str">
            <v>V</v>
          </cell>
          <cell r="J84" t="str">
            <v>OP</v>
          </cell>
          <cell r="K84" t="str">
            <v>B09</v>
          </cell>
          <cell r="L84" t="str">
            <v>MPRG00221</v>
          </cell>
          <cell r="M84" t="str">
            <v>Pengurusan</v>
          </cell>
          <cell r="N84" t="str">
            <v>019</v>
          </cell>
          <cell r="O84">
            <v>15052019</v>
          </cell>
          <cell r="P84">
            <v>31122020</v>
          </cell>
          <cell r="Q84" t="str">
            <v>V</v>
          </cell>
          <cell r="R84" t="str">
            <v>OA</v>
          </cell>
          <cell r="S84" t="str">
            <v>MPRG00221</v>
          </cell>
          <cell r="T84" t="str">
            <v>ACT00867</v>
          </cell>
          <cell r="U84" t="str">
            <v>Akademi Pencegahan Rasuah Malaysia (MACA)</v>
          </cell>
          <cell r="V84" t="str">
            <v>000</v>
          </cell>
          <cell r="W84" t="str">
            <v>AA3</v>
          </cell>
          <cell r="X84">
            <v>15052019</v>
          </cell>
          <cell r="Y84">
            <v>31122020</v>
          </cell>
          <cell r="Z84" t="str">
            <v>V</v>
          </cell>
          <cell r="AA84" t="str">
            <v>OS</v>
          </cell>
          <cell r="AB84" t="str">
            <v>ACT00867</v>
          </cell>
          <cell r="AC84" t="str">
            <v xml:space="preserve"> '</v>
          </cell>
          <cell r="AD84" t="str">
            <v xml:space="preserve"> '</v>
          </cell>
          <cell r="AE84">
            <v>15052019</v>
          </cell>
          <cell r="AF84">
            <v>31122020</v>
          </cell>
          <cell r="AG84" t="str">
            <v>V</v>
          </cell>
          <cell r="AH84">
            <v>1101</v>
          </cell>
        </row>
        <row r="85">
          <cell r="C85" t="str">
            <v>B09</v>
          </cell>
          <cell r="D85" t="str">
            <v>Suruhanjaya Pencegahan Rasuah Malaysia</v>
          </cell>
          <cell r="E85" t="str">
            <v>A</v>
          </cell>
          <cell r="F85" t="str">
            <v>003</v>
          </cell>
          <cell r="G85">
            <v>15052019</v>
          </cell>
          <cell r="H85">
            <v>31129999</v>
          </cell>
          <cell r="I85" t="str">
            <v>V</v>
          </cell>
          <cell r="J85" t="str">
            <v>OP</v>
          </cell>
          <cell r="K85" t="str">
            <v>B09</v>
          </cell>
          <cell r="L85" t="str">
            <v>MPRG00221</v>
          </cell>
          <cell r="M85" t="str">
            <v>Pengurusan</v>
          </cell>
          <cell r="N85" t="str">
            <v>019</v>
          </cell>
          <cell r="O85">
            <v>15052019</v>
          </cell>
          <cell r="P85">
            <v>31122020</v>
          </cell>
          <cell r="Q85" t="str">
            <v>V</v>
          </cell>
          <cell r="R85" t="str">
            <v>OA</v>
          </cell>
          <cell r="S85" t="str">
            <v>MPRG00221</v>
          </cell>
          <cell r="T85" t="str">
            <v>ACT00886</v>
          </cell>
          <cell r="U85" t="str">
            <v>Kecemerlangan dan Profesionalisme</v>
          </cell>
          <cell r="V85" t="str">
            <v>000</v>
          </cell>
          <cell r="W85" t="str">
            <v>AA3</v>
          </cell>
          <cell r="X85">
            <v>15052019</v>
          </cell>
          <cell r="Y85">
            <v>31122020</v>
          </cell>
          <cell r="Z85" t="str">
            <v>V</v>
          </cell>
          <cell r="AA85" t="str">
            <v>OS</v>
          </cell>
          <cell r="AB85" t="str">
            <v>ACT00886</v>
          </cell>
          <cell r="AC85" t="str">
            <v xml:space="preserve"> '</v>
          </cell>
          <cell r="AD85" t="str">
            <v xml:space="preserve"> '</v>
          </cell>
          <cell r="AE85">
            <v>15052019</v>
          </cell>
          <cell r="AF85">
            <v>31122020</v>
          </cell>
          <cell r="AG85" t="str">
            <v>V</v>
          </cell>
          <cell r="AH85">
            <v>1101</v>
          </cell>
        </row>
        <row r="86">
          <cell r="C86" t="str">
            <v>B09</v>
          </cell>
          <cell r="D86" t="str">
            <v>Suruhanjaya Pencegahan Rasuah Malaysia</v>
          </cell>
          <cell r="E86" t="str">
            <v>A</v>
          </cell>
          <cell r="F86" t="str">
            <v>003</v>
          </cell>
          <cell r="G86">
            <v>15052019</v>
          </cell>
          <cell r="H86">
            <v>31129999</v>
          </cell>
          <cell r="I86" t="str">
            <v>V</v>
          </cell>
          <cell r="J86" t="str">
            <v>OP</v>
          </cell>
          <cell r="K86" t="str">
            <v>B09</v>
          </cell>
          <cell r="L86" t="str">
            <v>MPRG00221</v>
          </cell>
          <cell r="M86" t="str">
            <v>Pengurusan</v>
          </cell>
          <cell r="N86" t="str">
            <v>019</v>
          </cell>
          <cell r="O86">
            <v>15052019</v>
          </cell>
          <cell r="P86">
            <v>31122020</v>
          </cell>
          <cell r="Q86" t="str">
            <v>V</v>
          </cell>
          <cell r="R86" t="str">
            <v>OA</v>
          </cell>
          <cell r="S86" t="str">
            <v>MPRG00221</v>
          </cell>
          <cell r="T86" t="str">
            <v>ACT00892</v>
          </cell>
          <cell r="U86" t="str">
            <v>Dasar, Perancangan dan Penyelidikan</v>
          </cell>
          <cell r="V86" t="str">
            <v>000</v>
          </cell>
          <cell r="W86" t="str">
            <v>AA3</v>
          </cell>
          <cell r="X86">
            <v>15052019</v>
          </cell>
          <cell r="Y86">
            <v>31122020</v>
          </cell>
          <cell r="Z86" t="str">
            <v>V</v>
          </cell>
          <cell r="AA86" t="str">
            <v>OS</v>
          </cell>
          <cell r="AB86" t="str">
            <v>ACT00892</v>
          </cell>
          <cell r="AC86" t="str">
            <v xml:space="preserve"> '</v>
          </cell>
          <cell r="AD86" t="str">
            <v xml:space="preserve"> '</v>
          </cell>
          <cell r="AE86">
            <v>15052019</v>
          </cell>
          <cell r="AF86">
            <v>31122020</v>
          </cell>
          <cell r="AG86" t="str">
            <v>V</v>
          </cell>
          <cell r="AH86">
            <v>1101</v>
          </cell>
        </row>
        <row r="87">
          <cell r="C87" t="str">
            <v>B09</v>
          </cell>
          <cell r="D87" t="str">
            <v>Suruhanjaya Pencegahan Rasuah Malaysia</v>
          </cell>
          <cell r="E87" t="str">
            <v>A</v>
          </cell>
          <cell r="F87" t="str">
            <v>003</v>
          </cell>
          <cell r="G87">
            <v>15052019</v>
          </cell>
          <cell r="H87">
            <v>31129999</v>
          </cell>
          <cell r="I87" t="str">
            <v>V</v>
          </cell>
          <cell r="J87" t="str">
            <v>OP</v>
          </cell>
          <cell r="K87" t="str">
            <v>B09</v>
          </cell>
          <cell r="L87" t="str">
            <v>MPRG00221</v>
          </cell>
          <cell r="M87" t="str">
            <v>Pengurusan</v>
          </cell>
          <cell r="N87" t="str">
            <v>019</v>
          </cell>
          <cell r="O87">
            <v>15052019</v>
          </cell>
          <cell r="P87">
            <v>31122020</v>
          </cell>
          <cell r="Q87" t="str">
            <v>V</v>
          </cell>
          <cell r="R87" t="str">
            <v>OA</v>
          </cell>
          <cell r="S87" t="str">
            <v>MPRG00221</v>
          </cell>
          <cell r="T87" t="str">
            <v>ACT00897</v>
          </cell>
          <cell r="U87" t="str">
            <v>Pemantauan dan Penyelarasan</v>
          </cell>
          <cell r="V87" t="str">
            <v>000</v>
          </cell>
          <cell r="W87" t="str">
            <v>AA3</v>
          </cell>
          <cell r="X87">
            <v>15052019</v>
          </cell>
          <cell r="Y87">
            <v>31122020</v>
          </cell>
          <cell r="Z87" t="str">
            <v>V</v>
          </cell>
          <cell r="AA87" t="str">
            <v>OS</v>
          </cell>
          <cell r="AB87" t="str">
            <v>ACT00897</v>
          </cell>
          <cell r="AC87" t="str">
            <v xml:space="preserve"> '</v>
          </cell>
          <cell r="AD87" t="str">
            <v xml:space="preserve"> '</v>
          </cell>
          <cell r="AE87">
            <v>15052019</v>
          </cell>
          <cell r="AF87">
            <v>31122020</v>
          </cell>
          <cell r="AG87" t="str">
            <v>V</v>
          </cell>
          <cell r="AH87">
            <v>1101</v>
          </cell>
        </row>
        <row r="88">
          <cell r="C88" t="str">
            <v>B09</v>
          </cell>
          <cell r="D88" t="str">
            <v>Suruhanjaya Pencegahan Rasuah Malaysia</v>
          </cell>
          <cell r="E88" t="str">
            <v>A</v>
          </cell>
          <cell r="F88" t="str">
            <v>003</v>
          </cell>
          <cell r="G88">
            <v>15052019</v>
          </cell>
          <cell r="H88">
            <v>31129999</v>
          </cell>
          <cell r="I88" t="str">
            <v>V</v>
          </cell>
          <cell r="J88" t="str">
            <v>OP</v>
          </cell>
          <cell r="K88" t="str">
            <v>B09</v>
          </cell>
          <cell r="L88" t="str">
            <v>MPRG00221</v>
          </cell>
          <cell r="M88" t="str">
            <v>Pengurusan</v>
          </cell>
          <cell r="N88" t="str">
            <v>019</v>
          </cell>
          <cell r="O88">
            <v>15052019</v>
          </cell>
          <cell r="P88">
            <v>31122020</v>
          </cell>
          <cell r="Q88" t="str">
            <v>V</v>
          </cell>
          <cell r="R88" t="str">
            <v>OA</v>
          </cell>
          <cell r="S88" t="str">
            <v>MPRG00221</v>
          </cell>
          <cell r="T88" t="str">
            <v>ACT00911</v>
          </cell>
          <cell r="U88" t="str">
            <v>Kewangan, Akaun dan Pembangunan</v>
          </cell>
          <cell r="V88" t="str">
            <v>000</v>
          </cell>
          <cell r="W88" t="str">
            <v>EJ5</v>
          </cell>
          <cell r="X88">
            <v>15052019</v>
          </cell>
          <cell r="Y88">
            <v>31122020</v>
          </cell>
          <cell r="Z88" t="str">
            <v>V</v>
          </cell>
          <cell r="AA88" t="str">
            <v>OS</v>
          </cell>
          <cell r="AB88" t="str">
            <v>ACT00911</v>
          </cell>
          <cell r="AC88" t="str">
            <v xml:space="preserve"> '</v>
          </cell>
          <cell r="AD88" t="str">
            <v xml:space="preserve"> '</v>
          </cell>
          <cell r="AE88">
            <v>15052019</v>
          </cell>
          <cell r="AF88">
            <v>31122020</v>
          </cell>
          <cell r="AG88" t="str">
            <v>V</v>
          </cell>
          <cell r="AH88">
            <v>1101</v>
          </cell>
        </row>
        <row r="89">
          <cell r="C89" t="str">
            <v>B09</v>
          </cell>
          <cell r="D89" t="str">
            <v>Suruhanjaya Pencegahan Rasuah Malaysia</v>
          </cell>
          <cell r="E89" t="str">
            <v>A</v>
          </cell>
          <cell r="F89" t="str">
            <v>003</v>
          </cell>
          <cell r="G89">
            <v>15052019</v>
          </cell>
          <cell r="H89">
            <v>31129999</v>
          </cell>
          <cell r="I89" t="str">
            <v>V</v>
          </cell>
          <cell r="J89" t="str">
            <v>OP</v>
          </cell>
          <cell r="K89" t="str">
            <v>B09</v>
          </cell>
          <cell r="L89" t="str">
            <v>MPRG00221</v>
          </cell>
          <cell r="M89" t="str">
            <v>Pengurusan</v>
          </cell>
          <cell r="N89" t="str">
            <v>019</v>
          </cell>
          <cell r="O89">
            <v>15052019</v>
          </cell>
          <cell r="P89">
            <v>31122020</v>
          </cell>
          <cell r="Q89" t="str">
            <v>V</v>
          </cell>
          <cell r="R89" t="str">
            <v>OA</v>
          </cell>
          <cell r="S89" t="str">
            <v>MPRG00221</v>
          </cell>
          <cell r="T89" t="str">
            <v>ACT01211</v>
          </cell>
          <cell r="U89" t="str">
            <v>Khidmat Pengurusan</v>
          </cell>
          <cell r="V89" t="str">
            <v>000</v>
          </cell>
          <cell r="W89" t="str">
            <v>AA3</v>
          </cell>
          <cell r="X89">
            <v>15052019</v>
          </cell>
          <cell r="Y89">
            <v>31122020</v>
          </cell>
          <cell r="Z89" t="str">
            <v>V</v>
          </cell>
          <cell r="AA89" t="str">
            <v>OS</v>
          </cell>
          <cell r="AB89" t="str">
            <v>ACT01211</v>
          </cell>
          <cell r="AC89" t="str">
            <v xml:space="preserve"> '</v>
          </cell>
          <cell r="AD89" t="str">
            <v xml:space="preserve"> '</v>
          </cell>
          <cell r="AE89">
            <v>15052019</v>
          </cell>
          <cell r="AF89">
            <v>31122020</v>
          </cell>
          <cell r="AG89" t="str">
            <v>V</v>
          </cell>
          <cell r="AH89">
            <v>1101</v>
          </cell>
        </row>
        <row r="90">
          <cell r="C90" t="str">
            <v>B09</v>
          </cell>
          <cell r="D90" t="str">
            <v>Suruhanjaya Pencegahan Rasuah Malaysia</v>
          </cell>
          <cell r="E90" t="str">
            <v>A</v>
          </cell>
          <cell r="F90" t="str">
            <v>003</v>
          </cell>
          <cell r="G90">
            <v>15052019</v>
          </cell>
          <cell r="H90">
            <v>31129999</v>
          </cell>
          <cell r="I90" t="str">
            <v>V</v>
          </cell>
          <cell r="J90" t="str">
            <v>OP</v>
          </cell>
          <cell r="K90" t="str">
            <v>B09</v>
          </cell>
          <cell r="L90" t="str">
            <v>MPRG00221</v>
          </cell>
          <cell r="M90" t="str">
            <v>Pengurusan</v>
          </cell>
          <cell r="N90" t="str">
            <v>019</v>
          </cell>
          <cell r="O90">
            <v>15052019</v>
          </cell>
          <cell r="P90">
            <v>31122020</v>
          </cell>
          <cell r="Q90" t="str">
            <v>V</v>
          </cell>
          <cell r="R90" t="str">
            <v>OA</v>
          </cell>
          <cell r="S90" t="str">
            <v>MPRG00221</v>
          </cell>
          <cell r="T90" t="str">
            <v>ACT01300</v>
          </cell>
          <cell r="U90" t="str">
            <v>SPRM Negeri</v>
          </cell>
          <cell r="V90" t="str">
            <v>000</v>
          </cell>
          <cell r="W90" t="str">
            <v>AA3</v>
          </cell>
          <cell r="X90">
            <v>15052019</v>
          </cell>
          <cell r="Y90">
            <v>31122020</v>
          </cell>
          <cell r="Z90" t="str">
            <v>V</v>
          </cell>
          <cell r="AA90" t="str">
            <v>OS</v>
          </cell>
          <cell r="AB90" t="str">
            <v>ACT01300</v>
          </cell>
          <cell r="AC90" t="str">
            <v xml:space="preserve"> '</v>
          </cell>
          <cell r="AD90" t="str">
            <v xml:space="preserve"> '</v>
          </cell>
          <cell r="AE90">
            <v>15052019</v>
          </cell>
          <cell r="AF90">
            <v>31122020</v>
          </cell>
          <cell r="AG90" t="str">
            <v>V</v>
          </cell>
          <cell r="AH90">
            <v>1101</v>
          </cell>
        </row>
        <row r="91">
          <cell r="C91" t="str">
            <v>B09</v>
          </cell>
          <cell r="D91" t="str">
            <v>Suruhanjaya Pencegahan Rasuah Malaysia</v>
          </cell>
          <cell r="E91" t="str">
            <v>A</v>
          </cell>
          <cell r="F91" t="str">
            <v>003</v>
          </cell>
          <cell r="G91">
            <v>15052019</v>
          </cell>
          <cell r="H91">
            <v>31129999</v>
          </cell>
          <cell r="I91" t="str">
            <v>V</v>
          </cell>
          <cell r="J91" t="str">
            <v>OP</v>
          </cell>
          <cell r="K91" t="str">
            <v>B09</v>
          </cell>
          <cell r="L91" t="str">
            <v>MPRG00223</v>
          </cell>
          <cell r="M91" t="str">
            <v>Pencegahan</v>
          </cell>
          <cell r="N91" t="str">
            <v>019</v>
          </cell>
          <cell r="O91">
            <v>15052019</v>
          </cell>
          <cell r="P91">
            <v>31122020</v>
          </cell>
          <cell r="Q91" t="str">
            <v>V</v>
          </cell>
          <cell r="R91" t="str">
            <v>OA</v>
          </cell>
          <cell r="S91" t="str">
            <v>MPRG00223</v>
          </cell>
          <cell r="T91" t="str">
            <v>ACT00869</v>
          </cell>
          <cell r="U91" t="str">
            <v>Pendidikan Masyarakat</v>
          </cell>
          <cell r="V91" t="str">
            <v>000</v>
          </cell>
          <cell r="W91" t="str">
            <v>AB3</v>
          </cell>
          <cell r="X91">
            <v>15052019</v>
          </cell>
          <cell r="Y91">
            <v>31122020</v>
          </cell>
          <cell r="Z91" t="str">
            <v>V</v>
          </cell>
          <cell r="AA91" t="str">
            <v>OS</v>
          </cell>
          <cell r="AB91" t="str">
            <v>ACT00869</v>
          </cell>
          <cell r="AC91" t="str">
            <v xml:space="preserve"> '</v>
          </cell>
          <cell r="AD91" t="str">
            <v xml:space="preserve"> '</v>
          </cell>
          <cell r="AE91">
            <v>15052019</v>
          </cell>
          <cell r="AF91">
            <v>31122020</v>
          </cell>
          <cell r="AG91" t="str">
            <v>V</v>
          </cell>
          <cell r="AH91">
            <v>1101</v>
          </cell>
        </row>
        <row r="92">
          <cell r="C92" t="str">
            <v>B09</v>
          </cell>
          <cell r="D92" t="str">
            <v>Suruhanjaya Pencegahan Rasuah Malaysia</v>
          </cell>
          <cell r="E92" t="str">
            <v>A</v>
          </cell>
          <cell r="F92" t="str">
            <v>003</v>
          </cell>
          <cell r="G92">
            <v>15052019</v>
          </cell>
          <cell r="H92">
            <v>31129999</v>
          </cell>
          <cell r="I92" t="str">
            <v>V</v>
          </cell>
          <cell r="J92" t="str">
            <v>OP</v>
          </cell>
          <cell r="K92" t="str">
            <v>B09</v>
          </cell>
          <cell r="L92" t="str">
            <v>MPRG00223</v>
          </cell>
          <cell r="M92" t="str">
            <v>Pencegahan</v>
          </cell>
          <cell r="N92" t="str">
            <v>019</v>
          </cell>
          <cell r="O92">
            <v>15052019</v>
          </cell>
          <cell r="P92">
            <v>31122020</v>
          </cell>
          <cell r="Q92" t="str">
            <v>V</v>
          </cell>
          <cell r="R92" t="str">
            <v>OA</v>
          </cell>
          <cell r="S92" t="str">
            <v>MPRG00223</v>
          </cell>
          <cell r="T92" t="str">
            <v>ACT00900</v>
          </cell>
          <cell r="U92" t="str">
            <v xml:space="preserve">Urus Tadbir Sektor Awam </v>
          </cell>
          <cell r="V92" t="str">
            <v>000</v>
          </cell>
          <cell r="W92" t="str">
            <v>AB3</v>
          </cell>
          <cell r="X92">
            <v>15052019</v>
          </cell>
          <cell r="Y92">
            <v>31122020</v>
          </cell>
          <cell r="Z92" t="str">
            <v>V</v>
          </cell>
          <cell r="AA92" t="str">
            <v>OS</v>
          </cell>
          <cell r="AB92" t="str">
            <v>ACT00900</v>
          </cell>
          <cell r="AC92" t="str">
            <v xml:space="preserve"> '</v>
          </cell>
          <cell r="AD92" t="str">
            <v xml:space="preserve"> '</v>
          </cell>
          <cell r="AE92">
            <v>15052019</v>
          </cell>
          <cell r="AF92">
            <v>31122020</v>
          </cell>
          <cell r="AG92" t="str">
            <v>V</v>
          </cell>
          <cell r="AH92">
            <v>1101</v>
          </cell>
        </row>
        <row r="93">
          <cell r="C93" t="str">
            <v>B09</v>
          </cell>
          <cell r="D93" t="str">
            <v>Suruhanjaya Pencegahan Rasuah Malaysia</v>
          </cell>
          <cell r="E93" t="str">
            <v>A</v>
          </cell>
          <cell r="F93" t="str">
            <v>003</v>
          </cell>
          <cell r="G93">
            <v>15052019</v>
          </cell>
          <cell r="H93">
            <v>31129999</v>
          </cell>
          <cell r="I93" t="str">
            <v>V</v>
          </cell>
          <cell r="J93" t="str">
            <v>OP</v>
          </cell>
          <cell r="K93" t="str">
            <v>B09</v>
          </cell>
          <cell r="L93" t="str">
            <v>MPRG00223</v>
          </cell>
          <cell r="M93" t="str">
            <v>Pencegahan</v>
          </cell>
          <cell r="N93" t="str">
            <v>019</v>
          </cell>
          <cell r="O93">
            <v>15052019</v>
          </cell>
          <cell r="P93">
            <v>31122020</v>
          </cell>
          <cell r="Q93" t="str">
            <v>V</v>
          </cell>
          <cell r="R93" t="str">
            <v>OA</v>
          </cell>
          <cell r="S93" t="str">
            <v>MPRG00223</v>
          </cell>
          <cell r="T93" t="str">
            <v>ACT00901</v>
          </cell>
          <cell r="U93" t="str">
            <v>Pemeriksaan dan Perundingan</v>
          </cell>
          <cell r="V93" t="str">
            <v>000</v>
          </cell>
          <cell r="W93" t="str">
            <v>AB3</v>
          </cell>
          <cell r="X93">
            <v>15052019</v>
          </cell>
          <cell r="Y93">
            <v>31122020</v>
          </cell>
          <cell r="Z93" t="str">
            <v>V</v>
          </cell>
          <cell r="AA93" t="str">
            <v>OS</v>
          </cell>
          <cell r="AB93" t="str">
            <v>ACT00901</v>
          </cell>
          <cell r="AC93" t="str">
            <v xml:space="preserve"> '</v>
          </cell>
          <cell r="AD93" t="str">
            <v xml:space="preserve"> '</v>
          </cell>
          <cell r="AE93">
            <v>15052019</v>
          </cell>
          <cell r="AF93">
            <v>31122020</v>
          </cell>
          <cell r="AG93" t="str">
            <v>V</v>
          </cell>
          <cell r="AH93">
            <v>1101</v>
          </cell>
        </row>
        <row r="94">
          <cell r="C94" t="str">
            <v>B09</v>
          </cell>
          <cell r="D94" t="str">
            <v>Suruhanjaya Pencegahan Rasuah Malaysia</v>
          </cell>
          <cell r="E94" t="str">
            <v>A</v>
          </cell>
          <cell r="F94" t="str">
            <v>003</v>
          </cell>
          <cell r="G94">
            <v>15052019</v>
          </cell>
          <cell r="H94">
            <v>31129999</v>
          </cell>
          <cell r="I94" t="str">
            <v>V</v>
          </cell>
          <cell r="J94" t="str">
            <v>OP</v>
          </cell>
          <cell r="K94" t="str">
            <v>B09</v>
          </cell>
          <cell r="L94" t="str">
            <v>MPRG00223</v>
          </cell>
          <cell r="M94" t="str">
            <v>Pencegahan</v>
          </cell>
          <cell r="N94" t="str">
            <v>019</v>
          </cell>
          <cell r="O94">
            <v>15052019</v>
          </cell>
          <cell r="P94">
            <v>31122020</v>
          </cell>
          <cell r="Q94" t="str">
            <v>V</v>
          </cell>
          <cell r="R94" t="str">
            <v>OA</v>
          </cell>
          <cell r="S94" t="str">
            <v>MPRG00223</v>
          </cell>
          <cell r="T94" t="str">
            <v>ACT00913</v>
          </cell>
          <cell r="U94" t="str">
            <v>Komunikasi Strategik dan Perhubungan Antarabangsa</v>
          </cell>
          <cell r="V94" t="str">
            <v>000</v>
          </cell>
          <cell r="W94" t="str">
            <v>EJ5</v>
          </cell>
          <cell r="X94">
            <v>15052019</v>
          </cell>
          <cell r="Y94">
            <v>31122020</v>
          </cell>
          <cell r="Z94" t="str">
            <v>V</v>
          </cell>
          <cell r="AA94" t="str">
            <v>OS</v>
          </cell>
          <cell r="AB94" t="str">
            <v>ACT00913</v>
          </cell>
          <cell r="AC94" t="str">
            <v xml:space="preserve"> '</v>
          </cell>
          <cell r="AD94" t="str">
            <v xml:space="preserve"> '</v>
          </cell>
          <cell r="AE94">
            <v>15052019</v>
          </cell>
          <cell r="AF94">
            <v>31122020</v>
          </cell>
          <cell r="AG94" t="str">
            <v>V</v>
          </cell>
          <cell r="AH94">
            <v>1101</v>
          </cell>
        </row>
        <row r="95">
          <cell r="C95" t="str">
            <v>B09</v>
          </cell>
          <cell r="D95" t="str">
            <v>Suruhanjaya Pencegahan Rasuah Malaysia</v>
          </cell>
          <cell r="E95" t="str">
            <v>A</v>
          </cell>
          <cell r="F95" t="str">
            <v>003</v>
          </cell>
          <cell r="G95">
            <v>15052019</v>
          </cell>
          <cell r="H95">
            <v>31129999</v>
          </cell>
          <cell r="I95" t="str">
            <v>V</v>
          </cell>
          <cell r="J95" t="str">
            <v>OP</v>
          </cell>
          <cell r="K95" t="str">
            <v>B09</v>
          </cell>
          <cell r="L95" t="str">
            <v>MPRG00223</v>
          </cell>
          <cell r="M95" t="str">
            <v>Pencegahan</v>
          </cell>
          <cell r="N95" t="str">
            <v>019</v>
          </cell>
          <cell r="O95">
            <v>15052019</v>
          </cell>
          <cell r="P95">
            <v>31122020</v>
          </cell>
          <cell r="Q95" t="str">
            <v>V</v>
          </cell>
          <cell r="R95" t="str">
            <v>OA</v>
          </cell>
          <cell r="S95" t="str">
            <v>MPRG00223</v>
          </cell>
          <cell r="T95" t="str">
            <v>ACT01072</v>
          </cell>
          <cell r="U95" t="str">
            <v>Pengurusan Integriti Agensi</v>
          </cell>
          <cell r="V95" t="str">
            <v>000</v>
          </cell>
          <cell r="W95" t="str">
            <v>EJ5</v>
          </cell>
          <cell r="X95">
            <v>15052019</v>
          </cell>
          <cell r="Y95">
            <v>31122020</v>
          </cell>
          <cell r="Z95" t="str">
            <v>V</v>
          </cell>
          <cell r="AA95" t="str">
            <v>OS</v>
          </cell>
          <cell r="AB95" t="str">
            <v>ACT01072</v>
          </cell>
          <cell r="AC95" t="str">
            <v xml:space="preserve"> '</v>
          </cell>
          <cell r="AD95" t="str">
            <v xml:space="preserve"> '</v>
          </cell>
          <cell r="AE95">
            <v>15052019</v>
          </cell>
          <cell r="AF95">
            <v>31122020</v>
          </cell>
          <cell r="AG95" t="str">
            <v>V</v>
          </cell>
          <cell r="AH95">
            <v>1101</v>
          </cell>
        </row>
        <row r="96">
          <cell r="C96" t="str">
            <v>B09</v>
          </cell>
          <cell r="D96" t="str">
            <v>Suruhanjaya Pencegahan Rasuah Malaysia</v>
          </cell>
          <cell r="E96" t="str">
            <v>A</v>
          </cell>
          <cell r="F96" t="str">
            <v>003</v>
          </cell>
          <cell r="G96">
            <v>15052019</v>
          </cell>
          <cell r="H96">
            <v>31129999</v>
          </cell>
          <cell r="I96" t="str">
            <v>V</v>
          </cell>
          <cell r="J96" t="str">
            <v>OP</v>
          </cell>
          <cell r="K96" t="str">
            <v>B09</v>
          </cell>
          <cell r="L96" t="str">
            <v>MPRG00228</v>
          </cell>
          <cell r="M96" t="str">
            <v>Operasi</v>
          </cell>
          <cell r="N96" t="str">
            <v>019</v>
          </cell>
          <cell r="O96">
            <v>15052019</v>
          </cell>
          <cell r="P96">
            <v>31122020</v>
          </cell>
          <cell r="Q96" t="str">
            <v>V</v>
          </cell>
          <cell r="R96" t="str">
            <v>OA</v>
          </cell>
          <cell r="S96" t="str">
            <v>MPRG00228</v>
          </cell>
          <cell r="T96" t="str">
            <v>ACT00855</v>
          </cell>
          <cell r="U96" t="str">
            <v>Perundangan dan Pendakwaan</v>
          </cell>
          <cell r="V96" t="str">
            <v>000</v>
          </cell>
          <cell r="W96" t="str">
            <v>AA3</v>
          </cell>
          <cell r="X96">
            <v>15052019</v>
          </cell>
          <cell r="Y96">
            <v>31122020</v>
          </cell>
          <cell r="Z96" t="str">
            <v>V</v>
          </cell>
          <cell r="AA96" t="str">
            <v>OS</v>
          </cell>
          <cell r="AB96" t="str">
            <v>ACT00855</v>
          </cell>
          <cell r="AC96" t="str">
            <v xml:space="preserve"> '</v>
          </cell>
          <cell r="AD96" t="str">
            <v xml:space="preserve"> '</v>
          </cell>
          <cell r="AE96">
            <v>15052019</v>
          </cell>
          <cell r="AF96">
            <v>31122020</v>
          </cell>
          <cell r="AG96" t="str">
            <v>V</v>
          </cell>
          <cell r="AH96">
            <v>1101</v>
          </cell>
        </row>
        <row r="97">
          <cell r="C97" t="str">
            <v>B09</v>
          </cell>
          <cell r="D97" t="str">
            <v>Suruhanjaya Pencegahan Rasuah Malaysia</v>
          </cell>
          <cell r="E97" t="str">
            <v>A</v>
          </cell>
          <cell r="F97" t="str">
            <v>003</v>
          </cell>
          <cell r="G97">
            <v>15052019</v>
          </cell>
          <cell r="H97">
            <v>31129999</v>
          </cell>
          <cell r="I97" t="str">
            <v>V</v>
          </cell>
          <cell r="J97" t="str">
            <v>OP</v>
          </cell>
          <cell r="K97" t="str">
            <v>B09</v>
          </cell>
          <cell r="L97" t="str">
            <v>MPRG00228</v>
          </cell>
          <cell r="M97" t="str">
            <v>Operasi</v>
          </cell>
          <cell r="N97" t="str">
            <v>019</v>
          </cell>
          <cell r="O97">
            <v>15052019</v>
          </cell>
          <cell r="P97">
            <v>31122020</v>
          </cell>
          <cell r="Q97" t="str">
            <v>V</v>
          </cell>
          <cell r="R97" t="str">
            <v>OA</v>
          </cell>
          <cell r="S97" t="str">
            <v>MPRG00228</v>
          </cell>
          <cell r="T97" t="str">
            <v>ACT00887</v>
          </cell>
          <cell r="U97" t="str">
            <v>Perisikan</v>
          </cell>
          <cell r="V97" t="str">
            <v>000</v>
          </cell>
          <cell r="W97" t="str">
            <v>AA3</v>
          </cell>
          <cell r="X97">
            <v>15052019</v>
          </cell>
          <cell r="Y97">
            <v>31122020</v>
          </cell>
          <cell r="Z97" t="str">
            <v>V</v>
          </cell>
          <cell r="AA97" t="str">
            <v>OS</v>
          </cell>
          <cell r="AB97" t="str">
            <v>ACT00887</v>
          </cell>
          <cell r="AC97" t="str">
            <v xml:space="preserve"> '</v>
          </cell>
          <cell r="AD97" t="str">
            <v xml:space="preserve"> '</v>
          </cell>
          <cell r="AE97">
            <v>15052019</v>
          </cell>
          <cell r="AF97">
            <v>31122020</v>
          </cell>
          <cell r="AG97" t="str">
            <v>V</v>
          </cell>
          <cell r="AH97">
            <v>1101</v>
          </cell>
        </row>
        <row r="98">
          <cell r="C98" t="str">
            <v>B09</v>
          </cell>
          <cell r="D98" t="str">
            <v>Suruhanjaya Pencegahan Rasuah Malaysia</v>
          </cell>
          <cell r="E98" t="str">
            <v>A</v>
          </cell>
          <cell r="F98" t="str">
            <v>003</v>
          </cell>
          <cell r="G98">
            <v>15052019</v>
          </cell>
          <cell r="H98">
            <v>31129999</v>
          </cell>
          <cell r="I98" t="str">
            <v>V</v>
          </cell>
          <cell r="J98" t="str">
            <v>OP</v>
          </cell>
          <cell r="K98" t="str">
            <v>B09</v>
          </cell>
          <cell r="L98" t="str">
            <v>MPRG00228</v>
          </cell>
          <cell r="M98" t="str">
            <v>Operasi</v>
          </cell>
          <cell r="N98" t="str">
            <v>019</v>
          </cell>
          <cell r="O98">
            <v>15052019</v>
          </cell>
          <cell r="P98">
            <v>31122020</v>
          </cell>
          <cell r="Q98" t="str">
            <v>V</v>
          </cell>
          <cell r="R98" t="str">
            <v>OA</v>
          </cell>
          <cell r="S98" t="str">
            <v>MPRG00228</v>
          </cell>
          <cell r="T98" t="str">
            <v>ACT00903</v>
          </cell>
          <cell r="U98" t="str">
            <v>Forensik</v>
          </cell>
          <cell r="V98" t="str">
            <v>000</v>
          </cell>
          <cell r="W98" t="str">
            <v>EJ5</v>
          </cell>
          <cell r="X98">
            <v>15052019</v>
          </cell>
          <cell r="Y98">
            <v>31122020</v>
          </cell>
          <cell r="Z98" t="str">
            <v>V</v>
          </cell>
          <cell r="AA98" t="str">
            <v>OS</v>
          </cell>
          <cell r="AB98" t="str">
            <v>ACT00903</v>
          </cell>
          <cell r="AC98" t="str">
            <v xml:space="preserve"> '</v>
          </cell>
          <cell r="AD98" t="str">
            <v xml:space="preserve"> '</v>
          </cell>
          <cell r="AE98">
            <v>15052019</v>
          </cell>
          <cell r="AF98">
            <v>31122020</v>
          </cell>
          <cell r="AG98" t="str">
            <v>V</v>
          </cell>
          <cell r="AH98">
            <v>1101</v>
          </cell>
        </row>
        <row r="99">
          <cell r="C99" t="str">
            <v>B09</v>
          </cell>
          <cell r="D99" t="str">
            <v>Suruhanjaya Pencegahan Rasuah Malaysia</v>
          </cell>
          <cell r="E99" t="str">
            <v>A</v>
          </cell>
          <cell r="F99" t="str">
            <v>003</v>
          </cell>
          <cell r="G99">
            <v>15052019</v>
          </cell>
          <cell r="H99">
            <v>31129999</v>
          </cell>
          <cell r="I99" t="str">
            <v>V</v>
          </cell>
          <cell r="J99" t="str">
            <v>OP</v>
          </cell>
          <cell r="K99" t="str">
            <v>B09</v>
          </cell>
          <cell r="L99" t="str">
            <v>MPRG00228</v>
          </cell>
          <cell r="M99" t="str">
            <v>Operasi</v>
          </cell>
          <cell r="N99" t="str">
            <v>019</v>
          </cell>
          <cell r="O99">
            <v>15052019</v>
          </cell>
          <cell r="P99">
            <v>31122020</v>
          </cell>
          <cell r="Q99" t="str">
            <v>V</v>
          </cell>
          <cell r="R99" t="str">
            <v>OA</v>
          </cell>
          <cell r="S99" t="str">
            <v>MPRG00228</v>
          </cell>
          <cell r="T99" t="str">
            <v>ACT00904</v>
          </cell>
          <cell r="U99" t="str">
            <v>Pengurusan Rekod dan Maklumat</v>
          </cell>
          <cell r="V99" t="str">
            <v>000</v>
          </cell>
          <cell r="W99" t="str">
            <v>AA3</v>
          </cell>
          <cell r="X99">
            <v>15052019</v>
          </cell>
          <cell r="Y99">
            <v>31122020</v>
          </cell>
          <cell r="Z99" t="str">
            <v>V</v>
          </cell>
          <cell r="AA99" t="str">
            <v>OS</v>
          </cell>
          <cell r="AB99" t="str">
            <v>ACT00904</v>
          </cell>
          <cell r="AC99" t="str">
            <v xml:space="preserve"> '</v>
          </cell>
          <cell r="AD99" t="str">
            <v xml:space="preserve"> '</v>
          </cell>
          <cell r="AE99">
            <v>15052019</v>
          </cell>
          <cell r="AF99">
            <v>31122020</v>
          </cell>
          <cell r="AG99" t="str">
            <v>V</v>
          </cell>
          <cell r="AH99">
            <v>1101</v>
          </cell>
        </row>
        <row r="100">
          <cell r="C100" t="str">
            <v>B09</v>
          </cell>
          <cell r="D100" t="str">
            <v>Suruhanjaya Pencegahan Rasuah Malaysia</v>
          </cell>
          <cell r="E100" t="str">
            <v>A</v>
          </cell>
          <cell r="F100" t="str">
            <v>003</v>
          </cell>
          <cell r="G100">
            <v>15052019</v>
          </cell>
          <cell r="H100">
            <v>31129999</v>
          </cell>
          <cell r="I100" t="str">
            <v>V</v>
          </cell>
          <cell r="J100" t="str">
            <v>OP</v>
          </cell>
          <cell r="K100" t="str">
            <v>B09</v>
          </cell>
          <cell r="L100" t="str">
            <v>MPRG00228</v>
          </cell>
          <cell r="M100" t="str">
            <v>Operasi</v>
          </cell>
          <cell r="N100" t="str">
            <v>019</v>
          </cell>
          <cell r="O100">
            <v>15052019</v>
          </cell>
          <cell r="P100">
            <v>31122020</v>
          </cell>
          <cell r="Q100" t="str">
            <v>V</v>
          </cell>
          <cell r="R100" t="str">
            <v>OA</v>
          </cell>
          <cell r="S100" t="str">
            <v>MPRG00228</v>
          </cell>
          <cell r="T100" t="str">
            <v>ACT00906</v>
          </cell>
          <cell r="U100" t="str">
            <v>Siasatan</v>
          </cell>
          <cell r="V100" t="str">
            <v>000</v>
          </cell>
          <cell r="W100" t="str">
            <v>AA3</v>
          </cell>
          <cell r="X100">
            <v>15052019</v>
          </cell>
          <cell r="Y100">
            <v>31122020</v>
          </cell>
          <cell r="Z100" t="str">
            <v>V</v>
          </cell>
          <cell r="AA100" t="str">
            <v>OS</v>
          </cell>
          <cell r="AB100" t="str">
            <v>ACT00906</v>
          </cell>
          <cell r="AC100" t="str">
            <v xml:space="preserve"> '</v>
          </cell>
          <cell r="AD100" t="str">
            <v xml:space="preserve"> '</v>
          </cell>
          <cell r="AE100">
            <v>15052019</v>
          </cell>
          <cell r="AF100">
            <v>31122020</v>
          </cell>
          <cell r="AG100" t="str">
            <v>V</v>
          </cell>
          <cell r="AH100">
            <v>1101</v>
          </cell>
        </row>
        <row r="101">
          <cell r="C101" t="str">
            <v>B09</v>
          </cell>
          <cell r="D101" t="str">
            <v>Suruhanjaya Pencegahan Rasuah Malaysia</v>
          </cell>
          <cell r="E101" t="str">
            <v>A</v>
          </cell>
          <cell r="F101" t="str">
            <v>003</v>
          </cell>
          <cell r="G101">
            <v>15052019</v>
          </cell>
          <cell r="H101">
            <v>31129999</v>
          </cell>
          <cell r="I101" t="str">
            <v>V</v>
          </cell>
          <cell r="J101" t="str">
            <v>OP</v>
          </cell>
          <cell r="K101" t="str">
            <v>B09</v>
          </cell>
          <cell r="L101" t="str">
            <v>MPRG00228</v>
          </cell>
          <cell r="M101" t="str">
            <v>Operasi</v>
          </cell>
          <cell r="N101" t="str">
            <v>019</v>
          </cell>
          <cell r="O101">
            <v>15052019</v>
          </cell>
          <cell r="P101">
            <v>31122020</v>
          </cell>
          <cell r="Q101" t="str">
            <v>V</v>
          </cell>
          <cell r="R101" t="str">
            <v>OA</v>
          </cell>
          <cell r="S101" t="str">
            <v>MPRG00228</v>
          </cell>
          <cell r="T101" t="str">
            <v>ACT00907</v>
          </cell>
          <cell r="U101" t="str">
            <v>Operasi Khas</v>
          </cell>
          <cell r="V101" t="str">
            <v>000</v>
          </cell>
          <cell r="W101" t="str">
            <v>AA3</v>
          </cell>
          <cell r="X101">
            <v>15052019</v>
          </cell>
          <cell r="Y101">
            <v>31122020</v>
          </cell>
          <cell r="Z101" t="str">
            <v>V</v>
          </cell>
          <cell r="AA101" t="str">
            <v>OS</v>
          </cell>
          <cell r="AB101" t="str">
            <v>ACT00907</v>
          </cell>
          <cell r="AC101" t="str">
            <v xml:space="preserve"> '</v>
          </cell>
          <cell r="AD101" t="str">
            <v xml:space="preserve"> '</v>
          </cell>
          <cell r="AE101">
            <v>15052019</v>
          </cell>
          <cell r="AF101">
            <v>31122020</v>
          </cell>
          <cell r="AG101" t="str">
            <v>V</v>
          </cell>
          <cell r="AH101">
            <v>1101</v>
          </cell>
        </row>
        <row r="102">
          <cell r="C102" t="str">
            <v>B/P10</v>
          </cell>
          <cell r="D102" t="str">
            <v>Perbendaharaan</v>
          </cell>
          <cell r="E102" t="str">
            <v>A</v>
          </cell>
          <cell r="F102" t="str">
            <v>006</v>
          </cell>
          <cell r="G102">
            <v>15052019</v>
          </cell>
          <cell r="H102">
            <v>31129999</v>
          </cell>
          <cell r="I102" t="str">
            <v>V</v>
          </cell>
          <cell r="J102" t="str">
            <v>OP</v>
          </cell>
          <cell r="K102" t="str">
            <v>B/P10</v>
          </cell>
          <cell r="L102" t="str">
            <v>MPRG00001</v>
          </cell>
          <cell r="M102" t="str">
            <v>Perkhidmatan Perakaunan</v>
          </cell>
          <cell r="N102" t="str">
            <v>034</v>
          </cell>
          <cell r="O102">
            <v>15052019</v>
          </cell>
          <cell r="P102">
            <v>31122020</v>
          </cell>
          <cell r="Q102" t="str">
            <v>V</v>
          </cell>
          <cell r="R102" t="str">
            <v>OA</v>
          </cell>
          <cell r="S102" t="str">
            <v>MPRG00001</v>
          </cell>
          <cell r="T102" t="str">
            <v>ACT00020</v>
          </cell>
          <cell r="U102" t="str">
            <v>Pengurusan Operasi Pejabat Perakaunan</v>
          </cell>
          <cell r="V102" t="str">
            <v>000</v>
          </cell>
          <cell r="W102" t="str">
            <v>EK1</v>
          </cell>
          <cell r="X102">
            <v>15052019</v>
          </cell>
          <cell r="Y102">
            <v>31122020</v>
          </cell>
          <cell r="Z102" t="str">
            <v>V</v>
          </cell>
          <cell r="AA102" t="str">
            <v>OS</v>
          </cell>
          <cell r="AB102" t="str">
            <v>ACT00020</v>
          </cell>
          <cell r="AC102" t="str">
            <v xml:space="preserve"> '</v>
          </cell>
          <cell r="AD102" t="str">
            <v xml:space="preserve"> '</v>
          </cell>
          <cell r="AE102">
            <v>15052019</v>
          </cell>
          <cell r="AF102">
            <v>31122020</v>
          </cell>
          <cell r="AG102" t="str">
            <v>V</v>
          </cell>
          <cell r="AH102">
            <v>1102</v>
          </cell>
        </row>
        <row r="103">
          <cell r="C103" t="str">
            <v>B/P10</v>
          </cell>
          <cell r="D103" t="str">
            <v>Perbendaharaan</v>
          </cell>
          <cell r="E103" t="str">
            <v>A</v>
          </cell>
          <cell r="F103" t="str">
            <v>006</v>
          </cell>
          <cell r="G103">
            <v>15052019</v>
          </cell>
          <cell r="H103">
            <v>31129999</v>
          </cell>
          <cell r="I103" t="str">
            <v>V</v>
          </cell>
          <cell r="J103" t="str">
            <v>OP</v>
          </cell>
          <cell r="K103" t="str">
            <v>B/P10</v>
          </cell>
          <cell r="L103" t="str">
            <v>MPRG00001</v>
          </cell>
          <cell r="M103" t="str">
            <v>Perkhidmatan Perakaunan</v>
          </cell>
          <cell r="N103" t="str">
            <v>034</v>
          </cell>
          <cell r="O103">
            <v>15052019</v>
          </cell>
          <cell r="P103">
            <v>31122020</v>
          </cell>
          <cell r="Q103" t="str">
            <v>V</v>
          </cell>
          <cell r="R103" t="str">
            <v>OA</v>
          </cell>
          <cell r="S103" t="str">
            <v>MPRG00001</v>
          </cell>
          <cell r="T103" t="str">
            <v>ACT00120</v>
          </cell>
          <cell r="U103" t="str">
            <v>Institut Perakaunan Negara (IPN)</v>
          </cell>
          <cell r="V103" t="str">
            <v>000</v>
          </cell>
          <cell r="W103" t="str">
            <v>EK1</v>
          </cell>
          <cell r="X103">
            <v>15052019</v>
          </cell>
          <cell r="Y103">
            <v>31122020</v>
          </cell>
          <cell r="Z103" t="str">
            <v>V</v>
          </cell>
          <cell r="AA103" t="str">
            <v>OS</v>
          </cell>
          <cell r="AB103" t="str">
            <v>ACT00120</v>
          </cell>
          <cell r="AC103" t="str">
            <v xml:space="preserve"> '</v>
          </cell>
          <cell r="AD103" t="str">
            <v xml:space="preserve"> '</v>
          </cell>
          <cell r="AE103">
            <v>15052019</v>
          </cell>
          <cell r="AF103">
            <v>31122020</v>
          </cell>
          <cell r="AG103" t="str">
            <v>V</v>
          </cell>
          <cell r="AH103">
            <v>1102</v>
          </cell>
        </row>
        <row r="104">
          <cell r="C104" t="str">
            <v>B/P10</v>
          </cell>
          <cell r="D104" t="str">
            <v>Perbendaharaan</v>
          </cell>
          <cell r="E104" t="str">
            <v>A</v>
          </cell>
          <cell r="F104" t="str">
            <v>006</v>
          </cell>
          <cell r="G104">
            <v>15052019</v>
          </cell>
          <cell r="H104">
            <v>31129999</v>
          </cell>
          <cell r="I104" t="str">
            <v>V</v>
          </cell>
          <cell r="J104" t="str">
            <v>OP</v>
          </cell>
          <cell r="K104" t="str">
            <v>B/P10</v>
          </cell>
          <cell r="L104" t="str">
            <v>MPRG00001</v>
          </cell>
          <cell r="M104" t="str">
            <v>Perkhidmatan Perakaunan</v>
          </cell>
          <cell r="N104" t="str">
            <v>034</v>
          </cell>
          <cell r="O104">
            <v>15052019</v>
          </cell>
          <cell r="P104">
            <v>31122020</v>
          </cell>
          <cell r="Q104" t="str">
            <v>V</v>
          </cell>
          <cell r="R104" t="str">
            <v>OA</v>
          </cell>
          <cell r="S104" t="str">
            <v>MPRG00001</v>
          </cell>
          <cell r="T104" t="str">
            <v>ACT00239</v>
          </cell>
          <cell r="U104" t="str">
            <v>Pengurusan Wang Tak Dituntut</v>
          </cell>
          <cell r="V104" t="str">
            <v>000</v>
          </cell>
          <cell r="W104" t="str">
            <v>EK1</v>
          </cell>
          <cell r="X104">
            <v>15052019</v>
          </cell>
          <cell r="Y104">
            <v>31122020</v>
          </cell>
          <cell r="Z104" t="str">
            <v>V</v>
          </cell>
          <cell r="AA104" t="str">
            <v>OS</v>
          </cell>
          <cell r="AB104" t="str">
            <v>ACT00239</v>
          </cell>
          <cell r="AC104" t="str">
            <v xml:space="preserve"> '</v>
          </cell>
          <cell r="AD104" t="str">
            <v xml:space="preserve"> '</v>
          </cell>
          <cell r="AE104">
            <v>15052019</v>
          </cell>
          <cell r="AF104">
            <v>31122020</v>
          </cell>
          <cell r="AG104" t="str">
            <v>V</v>
          </cell>
          <cell r="AH104">
            <v>1102</v>
          </cell>
        </row>
        <row r="105">
          <cell r="C105" t="str">
            <v>B/P10</v>
          </cell>
          <cell r="D105" t="str">
            <v>Perbendaharaan</v>
          </cell>
          <cell r="E105" t="str">
            <v>A</v>
          </cell>
          <cell r="F105" t="str">
            <v>006</v>
          </cell>
          <cell r="G105">
            <v>15052019</v>
          </cell>
          <cell r="H105">
            <v>31129999</v>
          </cell>
          <cell r="I105" t="str">
            <v>V</v>
          </cell>
          <cell r="J105" t="str">
            <v>OP</v>
          </cell>
          <cell r="K105" t="str">
            <v>B/P10</v>
          </cell>
          <cell r="L105" t="str">
            <v>MPRG00001</v>
          </cell>
          <cell r="M105" t="str">
            <v>Perkhidmatan Perakaunan</v>
          </cell>
          <cell r="N105" t="str">
            <v>034</v>
          </cell>
          <cell r="O105">
            <v>15052019</v>
          </cell>
          <cell r="P105">
            <v>31122020</v>
          </cell>
          <cell r="Q105" t="str">
            <v>V</v>
          </cell>
          <cell r="R105" t="str">
            <v>OA</v>
          </cell>
          <cell r="S105" t="str">
            <v>MPRG00001</v>
          </cell>
          <cell r="T105" t="str">
            <v>ACT00326</v>
          </cell>
          <cell r="U105" t="str">
            <v>Pengurusan Audit Dalam</v>
          </cell>
          <cell r="V105" t="str">
            <v>000</v>
          </cell>
          <cell r="W105" t="str">
            <v>EK1</v>
          </cell>
          <cell r="X105">
            <v>15052019</v>
          </cell>
          <cell r="Y105">
            <v>31122020</v>
          </cell>
          <cell r="Z105" t="str">
            <v>V</v>
          </cell>
          <cell r="AA105" t="str">
            <v>OS</v>
          </cell>
          <cell r="AB105" t="str">
            <v>ACT00326</v>
          </cell>
          <cell r="AC105" t="str">
            <v xml:space="preserve"> '</v>
          </cell>
          <cell r="AD105" t="str">
            <v xml:space="preserve"> '</v>
          </cell>
          <cell r="AE105">
            <v>15052019</v>
          </cell>
          <cell r="AF105">
            <v>31122020</v>
          </cell>
          <cell r="AG105" t="str">
            <v>V</v>
          </cell>
          <cell r="AH105">
            <v>1102</v>
          </cell>
        </row>
        <row r="106">
          <cell r="C106" t="str">
            <v>B/P10</v>
          </cell>
          <cell r="D106" t="str">
            <v>Perbendaharaan</v>
          </cell>
          <cell r="E106" t="str">
            <v>A</v>
          </cell>
          <cell r="F106" t="str">
            <v>006</v>
          </cell>
          <cell r="G106">
            <v>15052019</v>
          </cell>
          <cell r="H106">
            <v>31129999</v>
          </cell>
          <cell r="I106" t="str">
            <v>V</v>
          </cell>
          <cell r="J106" t="str">
            <v>OP</v>
          </cell>
          <cell r="K106" t="str">
            <v>B/P10</v>
          </cell>
          <cell r="L106" t="str">
            <v>MPRG00001</v>
          </cell>
          <cell r="M106" t="str">
            <v>Perkhidmatan Perakaunan</v>
          </cell>
          <cell r="N106" t="str">
            <v>034</v>
          </cell>
          <cell r="O106">
            <v>15052019</v>
          </cell>
          <cell r="P106">
            <v>31122020</v>
          </cell>
          <cell r="Q106" t="str">
            <v>V</v>
          </cell>
          <cell r="R106" t="str">
            <v>OA</v>
          </cell>
          <cell r="S106" t="str">
            <v>MPRG00001</v>
          </cell>
          <cell r="T106" t="str">
            <v>ACT00486</v>
          </cell>
          <cell r="U106" t="str">
            <v>Pembangunan Perakaunan dan Pengurusan</v>
          </cell>
          <cell r="V106" t="str">
            <v>000</v>
          </cell>
          <cell r="W106" t="str">
            <v>EK1</v>
          </cell>
          <cell r="X106">
            <v>15052019</v>
          </cell>
          <cell r="Y106">
            <v>31122020</v>
          </cell>
          <cell r="Z106" t="str">
            <v>V</v>
          </cell>
          <cell r="AA106" t="str">
            <v>OS</v>
          </cell>
          <cell r="AB106" t="str">
            <v>ACT00486</v>
          </cell>
          <cell r="AC106" t="str">
            <v xml:space="preserve"> '</v>
          </cell>
          <cell r="AD106" t="str">
            <v xml:space="preserve"> '</v>
          </cell>
          <cell r="AE106">
            <v>15052019</v>
          </cell>
          <cell r="AF106">
            <v>31122020</v>
          </cell>
          <cell r="AG106" t="str">
            <v>V</v>
          </cell>
          <cell r="AH106">
            <v>1102</v>
          </cell>
        </row>
        <row r="107">
          <cell r="C107" t="str">
            <v>B/P10</v>
          </cell>
          <cell r="D107" t="str">
            <v>Perbendaharaan</v>
          </cell>
          <cell r="E107" t="str">
            <v>A</v>
          </cell>
          <cell r="F107" t="str">
            <v>006</v>
          </cell>
          <cell r="G107">
            <v>15052019</v>
          </cell>
          <cell r="H107">
            <v>31129999</v>
          </cell>
          <cell r="I107" t="str">
            <v>V</v>
          </cell>
          <cell r="J107" t="str">
            <v>OP</v>
          </cell>
          <cell r="K107" t="str">
            <v>B/P10</v>
          </cell>
          <cell r="L107" t="str">
            <v>MPRG00001</v>
          </cell>
          <cell r="M107" t="str">
            <v>Perkhidmatan Perakaunan</v>
          </cell>
          <cell r="N107" t="str">
            <v>034</v>
          </cell>
          <cell r="O107">
            <v>15052019</v>
          </cell>
          <cell r="P107">
            <v>31122020</v>
          </cell>
          <cell r="Q107" t="str">
            <v>V</v>
          </cell>
          <cell r="R107" t="str">
            <v>OA</v>
          </cell>
          <cell r="S107" t="str">
            <v>MPRG00001</v>
          </cell>
          <cell r="T107" t="str">
            <v>ACT00697</v>
          </cell>
          <cell r="U107" t="str">
            <v>Pengurusan Teknologi Maklumat</v>
          </cell>
          <cell r="V107" t="str">
            <v>000</v>
          </cell>
          <cell r="W107" t="str">
            <v>EK1</v>
          </cell>
          <cell r="X107">
            <v>15052019</v>
          </cell>
          <cell r="Y107">
            <v>31122020</v>
          </cell>
          <cell r="Z107" t="str">
            <v>V</v>
          </cell>
          <cell r="AA107" t="str">
            <v>OS</v>
          </cell>
          <cell r="AB107" t="str">
            <v>ACT00697</v>
          </cell>
          <cell r="AC107" t="str">
            <v xml:space="preserve"> '</v>
          </cell>
          <cell r="AD107" t="str">
            <v xml:space="preserve"> '</v>
          </cell>
          <cell r="AE107">
            <v>15052019</v>
          </cell>
          <cell r="AF107">
            <v>31122020</v>
          </cell>
          <cell r="AG107" t="str">
            <v>V</v>
          </cell>
          <cell r="AH107">
            <v>1102</v>
          </cell>
        </row>
        <row r="108">
          <cell r="C108" t="str">
            <v>B/P10</v>
          </cell>
          <cell r="D108" t="str">
            <v>Perbendaharaan</v>
          </cell>
          <cell r="E108" t="str">
            <v>A</v>
          </cell>
          <cell r="F108" t="str">
            <v>006</v>
          </cell>
          <cell r="G108">
            <v>15052019</v>
          </cell>
          <cell r="H108">
            <v>31129999</v>
          </cell>
          <cell r="I108" t="str">
            <v>V</v>
          </cell>
          <cell r="J108" t="str">
            <v>OP</v>
          </cell>
          <cell r="K108" t="str">
            <v>B/P10</v>
          </cell>
          <cell r="L108" t="str">
            <v>MPRG00001</v>
          </cell>
          <cell r="M108" t="str">
            <v>Perkhidmatan Perakaunan</v>
          </cell>
          <cell r="N108" t="str">
            <v>034</v>
          </cell>
          <cell r="O108">
            <v>15052019</v>
          </cell>
          <cell r="P108">
            <v>31122020</v>
          </cell>
          <cell r="Q108" t="str">
            <v>V</v>
          </cell>
          <cell r="R108" t="str">
            <v>OA</v>
          </cell>
          <cell r="S108" t="str">
            <v>MPRG00001</v>
          </cell>
          <cell r="T108" t="str">
            <v>ACT00721</v>
          </cell>
          <cell r="U108" t="str">
            <v>Perkhidmatan Operasi Pusat dan Agensi</v>
          </cell>
          <cell r="V108" t="str">
            <v>000</v>
          </cell>
          <cell r="W108" t="str">
            <v>EK1</v>
          </cell>
          <cell r="X108">
            <v>15052019</v>
          </cell>
          <cell r="Y108">
            <v>31122020</v>
          </cell>
          <cell r="Z108" t="str">
            <v>V</v>
          </cell>
          <cell r="AA108" t="str">
            <v>OS</v>
          </cell>
          <cell r="AB108" t="str">
            <v>ACT00721</v>
          </cell>
          <cell r="AC108" t="str">
            <v xml:space="preserve"> '</v>
          </cell>
          <cell r="AD108" t="str">
            <v xml:space="preserve"> '</v>
          </cell>
          <cell r="AE108">
            <v>15052019</v>
          </cell>
          <cell r="AF108">
            <v>31122020</v>
          </cell>
          <cell r="AG108" t="str">
            <v>V</v>
          </cell>
          <cell r="AH108">
            <v>1102</v>
          </cell>
        </row>
        <row r="109">
          <cell r="C109" t="str">
            <v>B/P10</v>
          </cell>
          <cell r="D109" t="str">
            <v>Perbendaharaan</v>
          </cell>
          <cell r="E109" t="str">
            <v>A</v>
          </cell>
          <cell r="F109" t="str">
            <v>006</v>
          </cell>
          <cell r="G109">
            <v>15052019</v>
          </cell>
          <cell r="H109">
            <v>31129999</v>
          </cell>
          <cell r="I109" t="str">
            <v>V</v>
          </cell>
          <cell r="J109" t="str">
            <v>OP</v>
          </cell>
          <cell r="K109" t="str">
            <v>B/P10</v>
          </cell>
          <cell r="L109" t="str">
            <v>MPRG00001</v>
          </cell>
          <cell r="M109" t="str">
            <v>Perkhidmatan Perakaunan</v>
          </cell>
          <cell r="N109" t="str">
            <v>034</v>
          </cell>
          <cell r="O109">
            <v>15052019</v>
          </cell>
          <cell r="P109">
            <v>31122020</v>
          </cell>
          <cell r="Q109" t="str">
            <v>V</v>
          </cell>
          <cell r="R109" t="str">
            <v>OA</v>
          </cell>
          <cell r="S109" t="str">
            <v>MPRG00001</v>
          </cell>
          <cell r="T109" t="str">
            <v>ACT01119</v>
          </cell>
          <cell r="U109" t="str">
            <v>Khidmat Perunding</v>
          </cell>
          <cell r="V109" t="str">
            <v>000</v>
          </cell>
          <cell r="W109" t="str">
            <v>EJ5</v>
          </cell>
          <cell r="X109">
            <v>15052019</v>
          </cell>
          <cell r="Y109">
            <v>31122020</v>
          </cell>
          <cell r="Z109" t="str">
            <v>V</v>
          </cell>
          <cell r="AA109" t="str">
            <v>OS</v>
          </cell>
          <cell r="AB109" t="str">
            <v>ACT01119</v>
          </cell>
          <cell r="AC109" t="str">
            <v xml:space="preserve"> '</v>
          </cell>
          <cell r="AD109" t="str">
            <v xml:space="preserve"> '</v>
          </cell>
          <cell r="AE109">
            <v>15052019</v>
          </cell>
          <cell r="AF109">
            <v>31122020</v>
          </cell>
          <cell r="AG109" t="str">
            <v>V</v>
          </cell>
          <cell r="AH109">
            <v>1102</v>
          </cell>
        </row>
        <row r="110">
          <cell r="C110" t="str">
            <v>B/P10</v>
          </cell>
          <cell r="D110" t="str">
            <v>Perbendaharaan</v>
          </cell>
          <cell r="E110" t="str">
            <v>A</v>
          </cell>
          <cell r="F110" t="str">
            <v>006</v>
          </cell>
          <cell r="G110">
            <v>15052019</v>
          </cell>
          <cell r="H110">
            <v>31129999</v>
          </cell>
          <cell r="I110" t="str">
            <v>V</v>
          </cell>
          <cell r="J110" t="str">
            <v>OP</v>
          </cell>
          <cell r="K110" t="str">
            <v>B/P10</v>
          </cell>
          <cell r="L110" t="str">
            <v>MPRG00001</v>
          </cell>
          <cell r="M110" t="str">
            <v>Perkhidmatan Perakaunan</v>
          </cell>
          <cell r="N110" t="str">
            <v>034</v>
          </cell>
          <cell r="O110">
            <v>15052019</v>
          </cell>
          <cell r="P110">
            <v>31122020</v>
          </cell>
          <cell r="Q110" t="str">
            <v>V</v>
          </cell>
          <cell r="R110" t="str">
            <v>OA</v>
          </cell>
          <cell r="S110" t="str">
            <v>MPRG00001</v>
          </cell>
          <cell r="T110" t="str">
            <v>ACT01120</v>
          </cell>
          <cell r="U110" t="str">
            <v>Pengurusan Perakaunan Kementerian Kewangan</v>
          </cell>
          <cell r="V110" t="str">
            <v>000</v>
          </cell>
          <cell r="W110" t="str">
            <v>EJ5</v>
          </cell>
          <cell r="X110">
            <v>15052019</v>
          </cell>
          <cell r="Y110">
            <v>31122020</v>
          </cell>
          <cell r="Z110" t="str">
            <v>V</v>
          </cell>
          <cell r="AA110" t="str">
            <v>OS</v>
          </cell>
          <cell r="AB110" t="str">
            <v>ACT01120</v>
          </cell>
          <cell r="AC110" t="str">
            <v xml:space="preserve"> '</v>
          </cell>
          <cell r="AD110" t="str">
            <v xml:space="preserve"> '</v>
          </cell>
          <cell r="AE110">
            <v>15052019</v>
          </cell>
          <cell r="AF110">
            <v>31122020</v>
          </cell>
          <cell r="AG110" t="str">
            <v>V</v>
          </cell>
          <cell r="AH110">
            <v>1102</v>
          </cell>
        </row>
        <row r="111">
          <cell r="C111" t="str">
            <v>B/P10</v>
          </cell>
          <cell r="D111" t="str">
            <v>Perbendaharaan</v>
          </cell>
          <cell r="E111" t="str">
            <v>A</v>
          </cell>
          <cell r="F111" t="str">
            <v>006</v>
          </cell>
          <cell r="G111">
            <v>15052019</v>
          </cell>
          <cell r="H111">
            <v>31129999</v>
          </cell>
          <cell r="I111" t="str">
            <v>V</v>
          </cell>
          <cell r="J111" t="str">
            <v>OP</v>
          </cell>
          <cell r="K111" t="str">
            <v>B/P10</v>
          </cell>
          <cell r="L111" t="str">
            <v>MPRG00002</v>
          </cell>
          <cell r="M111" t="str">
            <v>Perkhidmatan Kewangan Awam</v>
          </cell>
          <cell r="N111" t="str">
            <v>034</v>
          </cell>
          <cell r="O111">
            <v>15052019</v>
          </cell>
          <cell r="P111">
            <v>31122020</v>
          </cell>
          <cell r="Q111" t="str">
            <v>V</v>
          </cell>
          <cell r="R111" t="str">
            <v>OA</v>
          </cell>
          <cell r="S111" t="str">
            <v>MPRG00002</v>
          </cell>
          <cell r="T111" t="str">
            <v>ACT00066</v>
          </cell>
          <cell r="U111" t="str">
            <v>Perbendaharaan Malaysia Sabah</v>
          </cell>
          <cell r="V111" t="str">
            <v>000</v>
          </cell>
          <cell r="W111" t="str">
            <v>EK1</v>
          </cell>
          <cell r="X111">
            <v>15052019</v>
          </cell>
          <cell r="Y111">
            <v>31122020</v>
          </cell>
          <cell r="Z111" t="str">
            <v>V</v>
          </cell>
          <cell r="AA111" t="str">
            <v>OS</v>
          </cell>
          <cell r="AB111" t="str">
            <v>ACT00066</v>
          </cell>
          <cell r="AC111" t="str">
            <v xml:space="preserve"> '</v>
          </cell>
          <cell r="AD111" t="str">
            <v xml:space="preserve"> '</v>
          </cell>
          <cell r="AE111">
            <v>15052019</v>
          </cell>
          <cell r="AF111">
            <v>31122020</v>
          </cell>
          <cell r="AG111" t="str">
            <v>V</v>
          </cell>
          <cell r="AH111">
            <v>1102</v>
          </cell>
        </row>
        <row r="112">
          <cell r="C112" t="str">
            <v>B/P10</v>
          </cell>
          <cell r="D112" t="str">
            <v>Perbendaharaan</v>
          </cell>
          <cell r="E112" t="str">
            <v>A</v>
          </cell>
          <cell r="F112" t="str">
            <v>006</v>
          </cell>
          <cell r="G112">
            <v>15052019</v>
          </cell>
          <cell r="H112">
            <v>31129999</v>
          </cell>
          <cell r="I112" t="str">
            <v>V</v>
          </cell>
          <cell r="J112" t="str">
            <v>OP</v>
          </cell>
          <cell r="K112" t="str">
            <v>B/P10</v>
          </cell>
          <cell r="L112" t="str">
            <v>MPRG00002</v>
          </cell>
          <cell r="M112" t="str">
            <v>Perkhidmatan Kewangan Awam</v>
          </cell>
          <cell r="N112" t="str">
            <v>034</v>
          </cell>
          <cell r="O112">
            <v>15052019</v>
          </cell>
          <cell r="P112">
            <v>31122020</v>
          </cell>
          <cell r="Q112" t="str">
            <v>V</v>
          </cell>
          <cell r="R112" t="str">
            <v>OA</v>
          </cell>
          <cell r="S112" t="str">
            <v>MPRG00002</v>
          </cell>
          <cell r="T112" t="str">
            <v>ACT00201</v>
          </cell>
          <cell r="U112" t="str">
            <v>Perbendaharaan Malaysia Sarawak</v>
          </cell>
          <cell r="V112" t="str">
            <v>000</v>
          </cell>
          <cell r="W112" t="str">
            <v>EK1</v>
          </cell>
          <cell r="X112">
            <v>15052019</v>
          </cell>
          <cell r="Y112">
            <v>31122020</v>
          </cell>
          <cell r="Z112" t="str">
            <v>V</v>
          </cell>
          <cell r="AA112" t="str">
            <v>OS</v>
          </cell>
          <cell r="AB112" t="str">
            <v>ACT00201</v>
          </cell>
          <cell r="AC112" t="str">
            <v xml:space="preserve"> '</v>
          </cell>
          <cell r="AD112" t="str">
            <v xml:space="preserve"> '</v>
          </cell>
          <cell r="AE112">
            <v>15052019</v>
          </cell>
          <cell r="AF112">
            <v>31122020</v>
          </cell>
          <cell r="AG112" t="str">
            <v>V</v>
          </cell>
          <cell r="AH112">
            <v>1102</v>
          </cell>
        </row>
        <row r="113">
          <cell r="C113" t="str">
            <v>B/P10</v>
          </cell>
          <cell r="D113" t="str">
            <v>Perbendaharaan</v>
          </cell>
          <cell r="E113" t="str">
            <v>A</v>
          </cell>
          <cell r="F113" t="str">
            <v>006</v>
          </cell>
          <cell r="G113">
            <v>15052019</v>
          </cell>
          <cell r="H113">
            <v>31129999</v>
          </cell>
          <cell r="I113" t="str">
            <v>V</v>
          </cell>
          <cell r="J113" t="str">
            <v>OP</v>
          </cell>
          <cell r="K113" t="str">
            <v>B/P10</v>
          </cell>
          <cell r="L113" t="str">
            <v>MPRG00002</v>
          </cell>
          <cell r="M113" t="str">
            <v>Perkhidmatan Kewangan Awam</v>
          </cell>
          <cell r="N113" t="str">
            <v>034</v>
          </cell>
          <cell r="O113">
            <v>15052019</v>
          </cell>
          <cell r="P113">
            <v>31122020</v>
          </cell>
          <cell r="Q113" t="str">
            <v>V</v>
          </cell>
          <cell r="R113" t="str">
            <v>OA</v>
          </cell>
          <cell r="S113" t="str">
            <v>MPRG00002</v>
          </cell>
          <cell r="T113" t="str">
            <v>ACT00455</v>
          </cell>
          <cell r="U113" t="str">
            <v>Perolehan Kerajaan</v>
          </cell>
          <cell r="V113" t="str">
            <v>000</v>
          </cell>
          <cell r="W113" t="str">
            <v>EK1</v>
          </cell>
          <cell r="X113">
            <v>15052019</v>
          </cell>
          <cell r="Y113">
            <v>31122020</v>
          </cell>
          <cell r="Z113" t="str">
            <v>V</v>
          </cell>
          <cell r="AA113" t="str">
            <v>OS</v>
          </cell>
          <cell r="AB113" t="str">
            <v>ACT00455</v>
          </cell>
          <cell r="AC113" t="str">
            <v xml:space="preserve"> '</v>
          </cell>
          <cell r="AD113" t="str">
            <v xml:space="preserve"> '</v>
          </cell>
          <cell r="AE113">
            <v>15052019</v>
          </cell>
          <cell r="AF113">
            <v>31122020</v>
          </cell>
          <cell r="AG113" t="str">
            <v>V</v>
          </cell>
          <cell r="AH113">
            <v>1102</v>
          </cell>
        </row>
        <row r="114">
          <cell r="C114" t="str">
            <v>B/P10</v>
          </cell>
          <cell r="D114" t="str">
            <v>Perbendaharaan</v>
          </cell>
          <cell r="E114" t="str">
            <v>A</v>
          </cell>
          <cell r="F114" t="str">
            <v>006</v>
          </cell>
          <cell r="G114">
            <v>15052019</v>
          </cell>
          <cell r="H114">
            <v>31129999</v>
          </cell>
          <cell r="I114" t="str">
            <v>V</v>
          </cell>
          <cell r="J114" t="str">
            <v>OP</v>
          </cell>
          <cell r="K114" t="str">
            <v>B/P10</v>
          </cell>
          <cell r="L114" t="str">
            <v>MPRG00002</v>
          </cell>
          <cell r="M114" t="str">
            <v>Perkhidmatan Kewangan Awam</v>
          </cell>
          <cell r="N114" t="str">
            <v>034</v>
          </cell>
          <cell r="O114">
            <v>15052019</v>
          </cell>
          <cell r="P114">
            <v>31122020</v>
          </cell>
          <cell r="Q114" t="str">
            <v>V</v>
          </cell>
          <cell r="R114" t="str">
            <v>OA</v>
          </cell>
          <cell r="S114" t="str">
            <v>MPRG00002</v>
          </cell>
          <cell r="T114" t="str">
            <v>ACT00813</v>
          </cell>
          <cell r="U114" t="str">
            <v>Penilaian dan Perkhidmatan Harta</v>
          </cell>
          <cell r="V114" t="str">
            <v>000</v>
          </cell>
          <cell r="W114" t="str">
            <v>EK1</v>
          </cell>
          <cell r="X114">
            <v>15052019</v>
          </cell>
          <cell r="Y114">
            <v>31122020</v>
          </cell>
          <cell r="Z114" t="str">
            <v>V</v>
          </cell>
          <cell r="AA114" t="str">
            <v>OS</v>
          </cell>
          <cell r="AB114" t="str">
            <v>ACT00813</v>
          </cell>
          <cell r="AC114" t="str">
            <v xml:space="preserve"> '</v>
          </cell>
          <cell r="AD114" t="str">
            <v xml:space="preserve"> '</v>
          </cell>
          <cell r="AE114">
            <v>15052019</v>
          </cell>
          <cell r="AF114">
            <v>31122020</v>
          </cell>
          <cell r="AG114" t="str">
            <v>V</v>
          </cell>
          <cell r="AH114">
            <v>1102</v>
          </cell>
        </row>
        <row r="115">
          <cell r="C115" t="str">
            <v>B/P10</v>
          </cell>
          <cell r="D115" t="str">
            <v>Perbendaharaan</v>
          </cell>
          <cell r="E115" t="str">
            <v>A</v>
          </cell>
          <cell r="F115" t="str">
            <v>006</v>
          </cell>
          <cell r="G115">
            <v>15052019</v>
          </cell>
          <cell r="H115">
            <v>31129999</v>
          </cell>
          <cell r="I115" t="str">
            <v>V</v>
          </cell>
          <cell r="J115" t="str">
            <v>OP</v>
          </cell>
          <cell r="K115" t="str">
            <v>B/P10</v>
          </cell>
          <cell r="L115" t="str">
            <v>MPRG00002</v>
          </cell>
          <cell r="M115" t="str">
            <v>Perkhidmatan Kewangan Awam</v>
          </cell>
          <cell r="N115" t="str">
            <v>034</v>
          </cell>
          <cell r="O115">
            <v>15052019</v>
          </cell>
          <cell r="P115">
            <v>31122020</v>
          </cell>
          <cell r="Q115" t="str">
            <v>V</v>
          </cell>
          <cell r="R115" t="str">
            <v>OA</v>
          </cell>
          <cell r="S115" t="str">
            <v>MPRG00002</v>
          </cell>
          <cell r="T115" t="str">
            <v>ACT00814</v>
          </cell>
          <cell r="U115" t="str">
            <v>Tribunal Rayuan Kastam</v>
          </cell>
          <cell r="V115" t="str">
            <v>000</v>
          </cell>
          <cell r="W115" t="str">
            <v>EK1</v>
          </cell>
          <cell r="X115">
            <v>15052019</v>
          </cell>
          <cell r="Y115">
            <v>31122020</v>
          </cell>
          <cell r="Z115" t="str">
            <v>V</v>
          </cell>
          <cell r="AA115" t="str">
            <v>OS</v>
          </cell>
          <cell r="AB115" t="str">
            <v>ACT00814</v>
          </cell>
          <cell r="AC115" t="str">
            <v xml:space="preserve"> '</v>
          </cell>
          <cell r="AD115" t="str">
            <v xml:space="preserve"> '</v>
          </cell>
          <cell r="AE115">
            <v>15052019</v>
          </cell>
          <cell r="AF115">
            <v>31122020</v>
          </cell>
          <cell r="AG115" t="str">
            <v>V</v>
          </cell>
          <cell r="AH115">
            <v>1102</v>
          </cell>
        </row>
        <row r="116">
          <cell r="C116" t="str">
            <v>B/P10</v>
          </cell>
          <cell r="D116" t="str">
            <v>Perbendaharaan</v>
          </cell>
          <cell r="E116" t="str">
            <v>A</v>
          </cell>
          <cell r="F116" t="str">
            <v>006</v>
          </cell>
          <cell r="G116">
            <v>15052019</v>
          </cell>
          <cell r="H116">
            <v>31129999</v>
          </cell>
          <cell r="I116" t="str">
            <v>V</v>
          </cell>
          <cell r="J116" t="str">
            <v>OP</v>
          </cell>
          <cell r="K116" t="str">
            <v>B/P10</v>
          </cell>
          <cell r="L116" t="str">
            <v>MPRG00002</v>
          </cell>
          <cell r="M116" t="str">
            <v>Perkhidmatan Kewangan Awam</v>
          </cell>
          <cell r="N116" t="str">
            <v>034</v>
          </cell>
          <cell r="O116">
            <v>15052019</v>
          </cell>
          <cell r="P116">
            <v>31122020</v>
          </cell>
          <cell r="Q116" t="str">
            <v>V</v>
          </cell>
          <cell r="R116" t="str">
            <v>OA</v>
          </cell>
          <cell r="S116" t="str">
            <v>MPRG00002</v>
          </cell>
          <cell r="T116" t="str">
            <v>ACT00815</v>
          </cell>
          <cell r="U116" t="str">
            <v>Pesuruhjaya Khas Cukai Pendapatan</v>
          </cell>
          <cell r="V116" t="str">
            <v>000</v>
          </cell>
          <cell r="W116" t="str">
            <v>EK1</v>
          </cell>
          <cell r="X116">
            <v>15052019</v>
          </cell>
          <cell r="Y116">
            <v>31122020</v>
          </cell>
          <cell r="Z116" t="str">
            <v>V</v>
          </cell>
          <cell r="AA116" t="str">
            <v>OS</v>
          </cell>
          <cell r="AB116" t="str">
            <v>ACT00815</v>
          </cell>
          <cell r="AC116" t="str">
            <v xml:space="preserve"> '</v>
          </cell>
          <cell r="AD116" t="str">
            <v xml:space="preserve"> '</v>
          </cell>
          <cell r="AE116">
            <v>15052019</v>
          </cell>
          <cell r="AF116">
            <v>31122020</v>
          </cell>
          <cell r="AG116" t="str">
            <v>V</v>
          </cell>
          <cell r="AH116">
            <v>1102</v>
          </cell>
        </row>
        <row r="117">
          <cell r="C117" t="str">
            <v>B/P10</v>
          </cell>
          <cell r="D117" t="str">
            <v>Perbendaharaan</v>
          </cell>
          <cell r="E117" t="str">
            <v>A</v>
          </cell>
          <cell r="F117" t="str">
            <v>006</v>
          </cell>
          <cell r="G117">
            <v>15052019</v>
          </cell>
          <cell r="H117">
            <v>31129999</v>
          </cell>
          <cell r="I117" t="str">
            <v>V</v>
          </cell>
          <cell r="J117" t="str">
            <v>OP</v>
          </cell>
          <cell r="K117" t="str">
            <v>B/P10</v>
          </cell>
          <cell r="L117" t="str">
            <v>MPRG00002</v>
          </cell>
          <cell r="M117" t="str">
            <v>Perkhidmatan Kewangan Awam</v>
          </cell>
          <cell r="N117" t="str">
            <v>034</v>
          </cell>
          <cell r="O117">
            <v>15052019</v>
          </cell>
          <cell r="P117">
            <v>31122020</v>
          </cell>
          <cell r="Q117" t="str">
            <v>V</v>
          </cell>
          <cell r="R117" t="str">
            <v>OA</v>
          </cell>
          <cell r="S117" t="str">
            <v>MPRG00002</v>
          </cell>
          <cell r="T117" t="str">
            <v>ACT00816</v>
          </cell>
          <cell r="U117" t="str">
            <v>Strategi Nasional</v>
          </cell>
          <cell r="V117" t="str">
            <v>000</v>
          </cell>
          <cell r="W117" t="str">
            <v>EK1</v>
          </cell>
          <cell r="X117">
            <v>15052019</v>
          </cell>
          <cell r="Y117">
            <v>31122020</v>
          </cell>
          <cell r="Z117" t="str">
            <v>V</v>
          </cell>
          <cell r="AA117" t="str">
            <v>OS</v>
          </cell>
          <cell r="AB117" t="str">
            <v>ACT00816</v>
          </cell>
          <cell r="AC117" t="str">
            <v xml:space="preserve"> '</v>
          </cell>
          <cell r="AD117" t="str">
            <v xml:space="preserve"> '</v>
          </cell>
          <cell r="AE117">
            <v>15052019</v>
          </cell>
          <cell r="AF117">
            <v>31122020</v>
          </cell>
          <cell r="AG117" t="str">
            <v>V</v>
          </cell>
          <cell r="AH117">
            <v>1102</v>
          </cell>
        </row>
        <row r="118">
          <cell r="C118" t="str">
            <v>B/P10</v>
          </cell>
          <cell r="D118" t="str">
            <v>Perbendaharaan</v>
          </cell>
          <cell r="E118" t="str">
            <v>A</v>
          </cell>
          <cell r="F118" t="str">
            <v>006</v>
          </cell>
          <cell r="G118">
            <v>15052019</v>
          </cell>
          <cell r="H118">
            <v>31129999</v>
          </cell>
          <cell r="I118" t="str">
            <v>V</v>
          </cell>
          <cell r="J118" t="str">
            <v>OP</v>
          </cell>
          <cell r="K118" t="str">
            <v>B/P10</v>
          </cell>
          <cell r="L118" t="str">
            <v>MPRG00028</v>
          </cell>
          <cell r="M118" t="str">
            <v>Pengurusan Kementerian</v>
          </cell>
          <cell r="N118" t="str">
            <v>034</v>
          </cell>
          <cell r="O118">
            <v>15052019</v>
          </cell>
          <cell r="P118">
            <v>31122020</v>
          </cell>
          <cell r="Q118" t="str">
            <v>V</v>
          </cell>
          <cell r="R118" t="str">
            <v>OA</v>
          </cell>
          <cell r="S118" t="str">
            <v>MPRG00028</v>
          </cell>
          <cell r="T118" t="str">
            <v>ACT00028</v>
          </cell>
          <cell r="U118" t="str">
            <v>Pengurusan Am</v>
          </cell>
          <cell r="V118" t="str">
            <v>000</v>
          </cell>
          <cell r="W118" t="str">
            <v>EK1</v>
          </cell>
          <cell r="X118">
            <v>15052019</v>
          </cell>
          <cell r="Y118">
            <v>31122020</v>
          </cell>
          <cell r="Z118" t="str">
            <v>V</v>
          </cell>
          <cell r="AA118" t="str">
            <v>OS</v>
          </cell>
          <cell r="AB118" t="str">
            <v>ACT00028</v>
          </cell>
          <cell r="AC118" t="str">
            <v xml:space="preserve"> '</v>
          </cell>
          <cell r="AD118" t="str">
            <v xml:space="preserve"> '</v>
          </cell>
          <cell r="AE118">
            <v>15052019</v>
          </cell>
          <cell r="AF118">
            <v>31122020</v>
          </cell>
          <cell r="AG118" t="str">
            <v>V</v>
          </cell>
          <cell r="AH118">
            <v>1102</v>
          </cell>
        </row>
        <row r="119">
          <cell r="C119" t="str">
            <v>B/P10</v>
          </cell>
          <cell r="D119" t="str">
            <v>Perbendaharaan</v>
          </cell>
          <cell r="E119" t="str">
            <v>A</v>
          </cell>
          <cell r="F119" t="str">
            <v>006</v>
          </cell>
          <cell r="G119">
            <v>15052019</v>
          </cell>
          <cell r="H119">
            <v>31129999</v>
          </cell>
          <cell r="I119" t="str">
            <v>V</v>
          </cell>
          <cell r="J119" t="str">
            <v>OP</v>
          </cell>
          <cell r="K119" t="str">
            <v>B/P10</v>
          </cell>
          <cell r="L119" t="str">
            <v>MPRG00028</v>
          </cell>
          <cell r="M119" t="str">
            <v>Pengurusan Kementerian</v>
          </cell>
          <cell r="N119" t="str">
            <v>034</v>
          </cell>
          <cell r="O119">
            <v>15052019</v>
          </cell>
          <cell r="P119">
            <v>31122020</v>
          </cell>
          <cell r="Q119" t="str">
            <v>V</v>
          </cell>
          <cell r="R119" t="str">
            <v>OA</v>
          </cell>
          <cell r="S119" t="str">
            <v>MPRG00028</v>
          </cell>
          <cell r="T119" t="str">
            <v>ACT00205</v>
          </cell>
          <cell r="U119" t="str">
            <v>Pengurusan Teknologi Maklumat</v>
          </cell>
          <cell r="V119" t="str">
            <v>000</v>
          </cell>
          <cell r="W119" t="str">
            <v>EK1</v>
          </cell>
          <cell r="X119">
            <v>15052019</v>
          </cell>
          <cell r="Y119">
            <v>31122020</v>
          </cell>
          <cell r="Z119" t="str">
            <v>V</v>
          </cell>
          <cell r="AA119" t="str">
            <v>OS</v>
          </cell>
          <cell r="AB119" t="str">
            <v>ACT00205</v>
          </cell>
          <cell r="AC119" t="str">
            <v xml:space="preserve"> '</v>
          </cell>
          <cell r="AD119" t="str">
            <v xml:space="preserve"> '</v>
          </cell>
          <cell r="AE119">
            <v>15052019</v>
          </cell>
          <cell r="AF119">
            <v>31122020</v>
          </cell>
          <cell r="AG119" t="str">
            <v>V</v>
          </cell>
          <cell r="AH119">
            <v>1102</v>
          </cell>
        </row>
        <row r="120">
          <cell r="C120" t="str">
            <v>B/P10</v>
          </cell>
          <cell r="D120" t="str">
            <v>Perbendaharaan</v>
          </cell>
          <cell r="E120" t="str">
            <v>A</v>
          </cell>
          <cell r="F120" t="str">
            <v>006</v>
          </cell>
          <cell r="G120">
            <v>15052019</v>
          </cell>
          <cell r="H120">
            <v>31129999</v>
          </cell>
          <cell r="I120" t="str">
            <v>V</v>
          </cell>
          <cell r="J120" t="str">
            <v>OP</v>
          </cell>
          <cell r="K120" t="str">
            <v>B/P10</v>
          </cell>
          <cell r="L120" t="str">
            <v>MPRG00028</v>
          </cell>
          <cell r="M120" t="str">
            <v>Pengurusan Kementerian</v>
          </cell>
          <cell r="N120" t="str">
            <v>034</v>
          </cell>
          <cell r="O120">
            <v>15052019</v>
          </cell>
          <cell r="P120">
            <v>31122020</v>
          </cell>
          <cell r="Q120" t="str">
            <v>V</v>
          </cell>
          <cell r="R120" t="str">
            <v>OA</v>
          </cell>
          <cell r="S120" t="str">
            <v>MPRG00028</v>
          </cell>
          <cell r="T120" t="str">
            <v>ACT00812</v>
          </cell>
          <cell r="U120" t="str">
            <v>Strategi Korporat dan Komunikasi</v>
          </cell>
          <cell r="V120" t="str">
            <v>000</v>
          </cell>
          <cell r="W120" t="str">
            <v>EK1</v>
          </cell>
          <cell r="X120">
            <v>15052019</v>
          </cell>
          <cell r="Y120">
            <v>31122020</v>
          </cell>
          <cell r="Z120" t="str">
            <v>V</v>
          </cell>
          <cell r="AA120" t="str">
            <v>OS</v>
          </cell>
          <cell r="AB120" t="str">
            <v>ACT00812</v>
          </cell>
          <cell r="AC120" t="str">
            <v xml:space="preserve"> '</v>
          </cell>
          <cell r="AD120" t="str">
            <v xml:space="preserve"> '</v>
          </cell>
          <cell r="AE120">
            <v>15052019</v>
          </cell>
          <cell r="AF120">
            <v>31122020</v>
          </cell>
          <cell r="AG120" t="str">
            <v>V</v>
          </cell>
          <cell r="AH120">
            <v>1102</v>
          </cell>
        </row>
        <row r="121">
          <cell r="C121" t="str">
            <v>B/P10</v>
          </cell>
          <cell r="D121" t="str">
            <v>Perbendaharaan</v>
          </cell>
          <cell r="E121" t="str">
            <v>A</v>
          </cell>
          <cell r="F121" t="str">
            <v>006</v>
          </cell>
          <cell r="G121">
            <v>15052019</v>
          </cell>
          <cell r="H121">
            <v>31129999</v>
          </cell>
          <cell r="I121" t="str">
            <v>V</v>
          </cell>
          <cell r="J121" t="str">
            <v>OP</v>
          </cell>
          <cell r="K121" t="str">
            <v>B/P10</v>
          </cell>
          <cell r="L121" t="str">
            <v>MPRG00133</v>
          </cell>
          <cell r="M121" t="str">
            <v>Strategi Fiskal</v>
          </cell>
          <cell r="N121" t="str">
            <v>034</v>
          </cell>
          <cell r="O121">
            <v>15052019</v>
          </cell>
          <cell r="P121">
            <v>31122020</v>
          </cell>
          <cell r="Q121" t="str">
            <v>V</v>
          </cell>
          <cell r="R121" t="str">
            <v>OA</v>
          </cell>
          <cell r="S121" t="str">
            <v>MPRG00133</v>
          </cell>
          <cell r="T121" t="str">
            <v>ACT00313</v>
          </cell>
          <cell r="U121" t="str">
            <v>Fiskal dan Ekonomi</v>
          </cell>
          <cell r="V121" t="str">
            <v>000</v>
          </cell>
          <cell r="W121" t="str">
            <v>EK1</v>
          </cell>
          <cell r="X121">
            <v>15052019</v>
          </cell>
          <cell r="Y121">
            <v>31122020</v>
          </cell>
          <cell r="Z121" t="str">
            <v>V</v>
          </cell>
          <cell r="AA121" t="str">
            <v>OS</v>
          </cell>
          <cell r="AB121" t="str">
            <v>ACT00313</v>
          </cell>
          <cell r="AC121" t="str">
            <v xml:space="preserve"> '</v>
          </cell>
          <cell r="AD121" t="str">
            <v xml:space="preserve"> '</v>
          </cell>
          <cell r="AE121">
            <v>15052019</v>
          </cell>
          <cell r="AF121">
            <v>31122020</v>
          </cell>
          <cell r="AG121" t="str">
            <v>V</v>
          </cell>
          <cell r="AH121">
            <v>1102</v>
          </cell>
        </row>
        <row r="122">
          <cell r="C122" t="str">
            <v>B/P10</v>
          </cell>
          <cell r="D122" t="str">
            <v>Perbendaharaan</v>
          </cell>
          <cell r="E122" t="str">
            <v>A</v>
          </cell>
          <cell r="F122" t="str">
            <v>006</v>
          </cell>
          <cell r="G122">
            <v>15052019</v>
          </cell>
          <cell r="H122">
            <v>31129999</v>
          </cell>
          <cell r="I122" t="str">
            <v>V</v>
          </cell>
          <cell r="J122" t="str">
            <v>OP</v>
          </cell>
          <cell r="K122" t="str">
            <v>B/P10</v>
          </cell>
          <cell r="L122" t="str">
            <v>MPRG00133</v>
          </cell>
          <cell r="M122" t="str">
            <v>Strategi Fiskal</v>
          </cell>
          <cell r="N122" t="str">
            <v>034</v>
          </cell>
          <cell r="O122">
            <v>15052019</v>
          </cell>
          <cell r="P122">
            <v>31122020</v>
          </cell>
          <cell r="Q122" t="str">
            <v>V</v>
          </cell>
          <cell r="R122" t="str">
            <v>OA</v>
          </cell>
          <cell r="S122" t="str">
            <v>MPRG00133</v>
          </cell>
          <cell r="T122" t="str">
            <v>ACT00519</v>
          </cell>
          <cell r="U122" t="str">
            <v>Cukai</v>
          </cell>
          <cell r="V122" t="str">
            <v>000</v>
          </cell>
          <cell r="W122" t="str">
            <v>EK1</v>
          </cell>
          <cell r="X122">
            <v>15052019</v>
          </cell>
          <cell r="Y122">
            <v>31122020</v>
          </cell>
          <cell r="Z122" t="str">
            <v>V</v>
          </cell>
          <cell r="AA122" t="str">
            <v>OS</v>
          </cell>
          <cell r="AB122" t="str">
            <v>ACT00519</v>
          </cell>
          <cell r="AC122" t="str">
            <v xml:space="preserve"> '</v>
          </cell>
          <cell r="AD122" t="str">
            <v xml:space="preserve"> '</v>
          </cell>
          <cell r="AE122">
            <v>15052019</v>
          </cell>
          <cell r="AF122">
            <v>31122020</v>
          </cell>
          <cell r="AG122" t="str">
            <v>V</v>
          </cell>
          <cell r="AH122">
            <v>1102</v>
          </cell>
        </row>
        <row r="123">
          <cell r="C123" t="str">
            <v>B/P10</v>
          </cell>
          <cell r="D123" t="str">
            <v>Perbendaharaan</v>
          </cell>
          <cell r="E123" t="str">
            <v>A</v>
          </cell>
          <cell r="F123" t="str">
            <v>006</v>
          </cell>
          <cell r="G123">
            <v>15052019</v>
          </cell>
          <cell r="H123">
            <v>31129999</v>
          </cell>
          <cell r="I123" t="str">
            <v>V</v>
          </cell>
          <cell r="J123" t="str">
            <v>OP</v>
          </cell>
          <cell r="K123" t="str">
            <v>B/P10</v>
          </cell>
          <cell r="L123" t="str">
            <v>MPRG00133</v>
          </cell>
          <cell r="M123" t="str">
            <v>Strategi Fiskal</v>
          </cell>
          <cell r="N123" t="str">
            <v>034</v>
          </cell>
          <cell r="O123">
            <v>15052019</v>
          </cell>
          <cell r="P123">
            <v>31122020</v>
          </cell>
          <cell r="Q123" t="str">
            <v>V</v>
          </cell>
          <cell r="R123" t="str">
            <v>OA</v>
          </cell>
          <cell r="S123" t="str">
            <v>MPRG00133</v>
          </cell>
          <cell r="T123" t="str">
            <v>ACT00805</v>
          </cell>
          <cell r="U123" t="str">
            <v>Kastam Diraja Malaysia</v>
          </cell>
          <cell r="V123" t="str">
            <v>000</v>
          </cell>
          <cell r="W123" t="str">
            <v>EK1</v>
          </cell>
          <cell r="X123">
            <v>15052019</v>
          </cell>
          <cell r="Y123">
            <v>31122020</v>
          </cell>
          <cell r="Z123" t="str">
            <v>V</v>
          </cell>
          <cell r="AA123" t="str">
            <v>OS</v>
          </cell>
          <cell r="AB123" t="str">
            <v>ACT00805</v>
          </cell>
          <cell r="AC123" t="str">
            <v xml:space="preserve"> '</v>
          </cell>
          <cell r="AD123" t="str">
            <v xml:space="preserve"> '</v>
          </cell>
          <cell r="AE123">
            <v>15052019</v>
          </cell>
          <cell r="AF123">
            <v>31122020</v>
          </cell>
          <cell r="AG123" t="str">
            <v>V</v>
          </cell>
          <cell r="AH123">
            <v>1102</v>
          </cell>
        </row>
        <row r="124">
          <cell r="C124" t="str">
            <v>B/P10</v>
          </cell>
          <cell r="D124" t="str">
            <v>Perbendaharaan</v>
          </cell>
          <cell r="E124" t="str">
            <v>A</v>
          </cell>
          <cell r="F124" t="str">
            <v>006</v>
          </cell>
          <cell r="G124">
            <v>15052019</v>
          </cell>
          <cell r="H124">
            <v>31129999</v>
          </cell>
          <cell r="I124" t="str">
            <v>V</v>
          </cell>
          <cell r="J124" t="str">
            <v>OP</v>
          </cell>
          <cell r="K124" t="str">
            <v>B/P10</v>
          </cell>
          <cell r="L124" t="str">
            <v>MPRG00133</v>
          </cell>
          <cell r="M124" t="str">
            <v>Strategi Fiskal</v>
          </cell>
          <cell r="N124" t="str">
            <v>034</v>
          </cell>
          <cell r="O124">
            <v>15052019</v>
          </cell>
          <cell r="P124">
            <v>31122020</v>
          </cell>
          <cell r="Q124" t="str">
            <v>V</v>
          </cell>
          <cell r="R124" t="str">
            <v>OA</v>
          </cell>
          <cell r="S124" t="str">
            <v>MPRG00133</v>
          </cell>
          <cell r="T124" t="str">
            <v>ACT00806</v>
          </cell>
          <cell r="U124" t="str">
            <v>Belanjawan Negara</v>
          </cell>
          <cell r="V124" t="str">
            <v>000</v>
          </cell>
          <cell r="W124" t="str">
            <v>EK1</v>
          </cell>
          <cell r="X124">
            <v>15052019</v>
          </cell>
          <cell r="Y124">
            <v>31122020</v>
          </cell>
          <cell r="Z124" t="str">
            <v>V</v>
          </cell>
          <cell r="AA124" t="str">
            <v>OS</v>
          </cell>
          <cell r="AB124" t="str">
            <v>ACT00806</v>
          </cell>
          <cell r="AC124" t="str">
            <v xml:space="preserve"> '</v>
          </cell>
          <cell r="AD124" t="str">
            <v xml:space="preserve"> '</v>
          </cell>
          <cell r="AE124">
            <v>15052019</v>
          </cell>
          <cell r="AF124">
            <v>31122020</v>
          </cell>
          <cell r="AG124" t="str">
            <v>V</v>
          </cell>
          <cell r="AH124">
            <v>1102</v>
          </cell>
        </row>
        <row r="125">
          <cell r="C125" t="str">
            <v>B/P10</v>
          </cell>
          <cell r="D125" t="str">
            <v>Perbendaharaan</v>
          </cell>
          <cell r="E125" t="str">
            <v>A</v>
          </cell>
          <cell r="F125" t="str">
            <v>006</v>
          </cell>
          <cell r="G125">
            <v>15052019</v>
          </cell>
          <cell r="H125">
            <v>31129999</v>
          </cell>
          <cell r="I125" t="str">
            <v>V</v>
          </cell>
          <cell r="J125" t="str">
            <v>OP</v>
          </cell>
          <cell r="K125" t="str">
            <v>B/P10</v>
          </cell>
          <cell r="L125" t="str">
            <v>MPRG00133</v>
          </cell>
          <cell r="M125" t="str">
            <v>Strategi Fiskal</v>
          </cell>
          <cell r="N125" t="str">
            <v>034</v>
          </cell>
          <cell r="O125">
            <v>15052019</v>
          </cell>
          <cell r="P125">
            <v>31122020</v>
          </cell>
          <cell r="Q125" t="str">
            <v>V</v>
          </cell>
          <cell r="R125" t="str">
            <v>OA</v>
          </cell>
          <cell r="S125" t="str">
            <v>MPRG00133</v>
          </cell>
          <cell r="T125" t="str">
            <v>ACT00807</v>
          </cell>
          <cell r="U125" t="str">
            <v>Antarabangsa</v>
          </cell>
          <cell r="V125" t="str">
            <v>000</v>
          </cell>
          <cell r="W125" t="str">
            <v>EK1</v>
          </cell>
          <cell r="X125">
            <v>15052019</v>
          </cell>
          <cell r="Y125">
            <v>31122020</v>
          </cell>
          <cell r="Z125" t="str">
            <v>V</v>
          </cell>
          <cell r="AA125" t="str">
            <v>OS</v>
          </cell>
          <cell r="AB125" t="str">
            <v>ACT00807</v>
          </cell>
          <cell r="AC125" t="str">
            <v xml:space="preserve"> '</v>
          </cell>
          <cell r="AD125" t="str">
            <v xml:space="preserve"> '</v>
          </cell>
          <cell r="AE125">
            <v>15052019</v>
          </cell>
          <cell r="AF125">
            <v>31122020</v>
          </cell>
          <cell r="AG125" t="str">
            <v>V</v>
          </cell>
          <cell r="AH125">
            <v>1102</v>
          </cell>
        </row>
        <row r="126">
          <cell r="C126" t="str">
            <v>B/P10</v>
          </cell>
          <cell r="D126" t="str">
            <v>Perbendaharaan</v>
          </cell>
          <cell r="E126" t="str">
            <v>A</v>
          </cell>
          <cell r="F126" t="str">
            <v>006</v>
          </cell>
          <cell r="G126">
            <v>15052019</v>
          </cell>
          <cell r="H126">
            <v>31129999</v>
          </cell>
          <cell r="I126" t="str">
            <v>V</v>
          </cell>
          <cell r="J126" t="str">
            <v>OP</v>
          </cell>
          <cell r="K126" t="str">
            <v>B/P10</v>
          </cell>
          <cell r="L126" t="str">
            <v>MPRG00157</v>
          </cell>
          <cell r="M126" t="str">
            <v>Strategi Pelaburan</v>
          </cell>
          <cell r="N126" t="str">
            <v>034</v>
          </cell>
          <cell r="O126">
            <v>15052019</v>
          </cell>
          <cell r="P126">
            <v>31122020</v>
          </cell>
          <cell r="Q126" t="str">
            <v>V</v>
          </cell>
          <cell r="R126" t="str">
            <v>OA</v>
          </cell>
          <cell r="S126" t="str">
            <v>MPRG00157</v>
          </cell>
          <cell r="T126" t="str">
            <v>ACT00495</v>
          </cell>
          <cell r="U126" t="str">
            <v>Syarikat Pelaburan Kerajaan</v>
          </cell>
          <cell r="V126" t="str">
            <v>000</v>
          </cell>
          <cell r="W126" t="str">
            <v>EK1</v>
          </cell>
          <cell r="X126">
            <v>15052019</v>
          </cell>
          <cell r="Y126">
            <v>31122020</v>
          </cell>
          <cell r="Z126" t="str">
            <v>V</v>
          </cell>
          <cell r="AA126" t="str">
            <v>OS</v>
          </cell>
          <cell r="AB126" t="str">
            <v>ACT00495</v>
          </cell>
          <cell r="AC126" t="str">
            <v xml:space="preserve"> '</v>
          </cell>
          <cell r="AD126" t="str">
            <v xml:space="preserve"> '</v>
          </cell>
          <cell r="AE126">
            <v>15052019</v>
          </cell>
          <cell r="AF126">
            <v>31122020</v>
          </cell>
          <cell r="AG126" t="str">
            <v>V</v>
          </cell>
          <cell r="AH126">
            <v>1102</v>
          </cell>
        </row>
        <row r="127">
          <cell r="C127" t="str">
            <v>B/P10</v>
          </cell>
          <cell r="D127" t="str">
            <v>Perbendaharaan</v>
          </cell>
          <cell r="E127" t="str">
            <v>A</v>
          </cell>
          <cell r="F127" t="str">
            <v>006</v>
          </cell>
          <cell r="G127">
            <v>15052019</v>
          </cell>
          <cell r="H127">
            <v>31129999</v>
          </cell>
          <cell r="I127" t="str">
            <v>V</v>
          </cell>
          <cell r="J127" t="str">
            <v>OP</v>
          </cell>
          <cell r="K127" t="str">
            <v>B/P10</v>
          </cell>
          <cell r="L127" t="str">
            <v>MPRG00157</v>
          </cell>
          <cell r="M127" t="str">
            <v>Strategi Pelaburan</v>
          </cell>
          <cell r="N127" t="str">
            <v>034</v>
          </cell>
          <cell r="O127">
            <v>15052019</v>
          </cell>
          <cell r="P127">
            <v>31122020</v>
          </cell>
          <cell r="Q127" t="str">
            <v>V</v>
          </cell>
          <cell r="R127" t="str">
            <v>OA</v>
          </cell>
          <cell r="S127" t="str">
            <v>MPRG00157</v>
          </cell>
          <cell r="T127" t="str">
            <v>ACT00808</v>
          </cell>
          <cell r="U127" t="str">
            <v>Pengurusan Strategik Badan Berkanun</v>
          </cell>
          <cell r="V127" t="str">
            <v>000</v>
          </cell>
          <cell r="W127" t="str">
            <v>EK1</v>
          </cell>
          <cell r="X127">
            <v>15052019</v>
          </cell>
          <cell r="Y127">
            <v>31122020</v>
          </cell>
          <cell r="Z127" t="str">
            <v>V</v>
          </cell>
          <cell r="AA127" t="str">
            <v>OS</v>
          </cell>
          <cell r="AB127" t="str">
            <v>ACT00808</v>
          </cell>
          <cell r="AC127" t="str">
            <v xml:space="preserve"> '</v>
          </cell>
          <cell r="AD127" t="str">
            <v xml:space="preserve"> '</v>
          </cell>
          <cell r="AE127">
            <v>15052019</v>
          </cell>
          <cell r="AF127">
            <v>31122020</v>
          </cell>
          <cell r="AG127" t="str">
            <v>V</v>
          </cell>
          <cell r="AH127">
            <v>1102</v>
          </cell>
        </row>
        <row r="128">
          <cell r="C128" t="str">
            <v>B/P10</v>
          </cell>
          <cell r="D128" t="str">
            <v>Perbendaharaan</v>
          </cell>
          <cell r="E128" t="str">
            <v>A</v>
          </cell>
          <cell r="F128" t="str">
            <v>006</v>
          </cell>
          <cell r="G128">
            <v>15052019</v>
          </cell>
          <cell r="H128">
            <v>31129999</v>
          </cell>
          <cell r="I128" t="str">
            <v>V</v>
          </cell>
          <cell r="J128" t="str">
            <v>OP</v>
          </cell>
          <cell r="K128" t="str">
            <v>B/P10</v>
          </cell>
          <cell r="L128" t="str">
            <v>MPRG00157</v>
          </cell>
          <cell r="M128" t="str">
            <v>Strategi Pelaburan</v>
          </cell>
          <cell r="N128" t="str">
            <v>034</v>
          </cell>
          <cell r="O128">
            <v>15052019</v>
          </cell>
          <cell r="P128">
            <v>31122020</v>
          </cell>
          <cell r="Q128" t="str">
            <v>V</v>
          </cell>
          <cell r="R128" t="str">
            <v>OA</v>
          </cell>
          <cell r="S128" t="str">
            <v>MPRG00157</v>
          </cell>
          <cell r="T128" t="str">
            <v>ACT00809</v>
          </cell>
          <cell r="U128" t="str">
            <v>Pelaburan Strategik</v>
          </cell>
          <cell r="V128" t="str">
            <v>000</v>
          </cell>
          <cell r="W128" t="str">
            <v>EK1</v>
          </cell>
          <cell r="X128">
            <v>15052019</v>
          </cell>
          <cell r="Y128">
            <v>31122020</v>
          </cell>
          <cell r="Z128" t="str">
            <v>V</v>
          </cell>
          <cell r="AA128" t="str">
            <v>OS</v>
          </cell>
          <cell r="AB128" t="str">
            <v>ACT00809</v>
          </cell>
          <cell r="AC128" t="str">
            <v xml:space="preserve"> '</v>
          </cell>
          <cell r="AD128" t="str">
            <v xml:space="preserve"> '</v>
          </cell>
          <cell r="AE128">
            <v>15052019</v>
          </cell>
          <cell r="AF128">
            <v>31122020</v>
          </cell>
          <cell r="AG128" t="str">
            <v>V</v>
          </cell>
          <cell r="AH128">
            <v>1102</v>
          </cell>
        </row>
        <row r="129">
          <cell r="C129" t="str">
            <v>B/P10</v>
          </cell>
          <cell r="D129" t="str">
            <v>Perbendaharaan</v>
          </cell>
          <cell r="E129" t="str">
            <v>A</v>
          </cell>
          <cell r="F129" t="str">
            <v>006</v>
          </cell>
          <cell r="G129">
            <v>15052019</v>
          </cell>
          <cell r="H129">
            <v>31129999</v>
          </cell>
          <cell r="I129" t="str">
            <v>V</v>
          </cell>
          <cell r="J129" t="str">
            <v>OP</v>
          </cell>
          <cell r="K129" t="str">
            <v>B/P10</v>
          </cell>
          <cell r="L129" t="str">
            <v>MPRG00157</v>
          </cell>
          <cell r="M129" t="str">
            <v>Strategi Pelaburan</v>
          </cell>
          <cell r="N129" t="str">
            <v>034</v>
          </cell>
          <cell r="O129">
            <v>15052019</v>
          </cell>
          <cell r="P129">
            <v>31122020</v>
          </cell>
          <cell r="Q129" t="str">
            <v>V</v>
          </cell>
          <cell r="R129" t="str">
            <v>OA</v>
          </cell>
          <cell r="S129" t="str">
            <v>MPRG00157</v>
          </cell>
          <cell r="T129" t="str">
            <v>ACT00810</v>
          </cell>
          <cell r="U129" t="str">
            <v>Pengurusan Aset Awam</v>
          </cell>
          <cell r="V129" t="str">
            <v>000</v>
          </cell>
          <cell r="W129" t="str">
            <v>EK1</v>
          </cell>
          <cell r="X129">
            <v>15052019</v>
          </cell>
          <cell r="Y129">
            <v>31122020</v>
          </cell>
          <cell r="Z129" t="str">
            <v>V</v>
          </cell>
          <cell r="AA129" t="str">
            <v>OS</v>
          </cell>
          <cell r="AB129" t="str">
            <v>ACT00810</v>
          </cell>
          <cell r="AC129" t="str">
            <v xml:space="preserve"> '</v>
          </cell>
          <cell r="AD129" t="str">
            <v xml:space="preserve"> '</v>
          </cell>
          <cell r="AE129">
            <v>15052019</v>
          </cell>
          <cell r="AF129">
            <v>31122020</v>
          </cell>
          <cell r="AG129" t="str">
            <v>V</v>
          </cell>
          <cell r="AH129">
            <v>1102</v>
          </cell>
        </row>
        <row r="130">
          <cell r="C130" t="str">
            <v>B/P10</v>
          </cell>
          <cell r="D130" t="str">
            <v>Perbendaharaan</v>
          </cell>
          <cell r="E130" t="str">
            <v>A</v>
          </cell>
          <cell r="F130" t="str">
            <v>006</v>
          </cell>
          <cell r="G130">
            <v>15052019</v>
          </cell>
          <cell r="H130">
            <v>31129999</v>
          </cell>
          <cell r="I130" t="str">
            <v>V</v>
          </cell>
          <cell r="J130" t="str">
            <v>OP</v>
          </cell>
          <cell r="K130" t="str">
            <v>B/P10</v>
          </cell>
          <cell r="L130" t="str">
            <v>MPRG00157</v>
          </cell>
          <cell r="M130" t="str">
            <v>Strategi Pelaburan</v>
          </cell>
          <cell r="N130" t="str">
            <v>034</v>
          </cell>
          <cell r="O130">
            <v>15052019</v>
          </cell>
          <cell r="P130">
            <v>31122020</v>
          </cell>
          <cell r="Q130" t="str">
            <v>V</v>
          </cell>
          <cell r="R130" t="str">
            <v>OA</v>
          </cell>
          <cell r="S130" t="str">
            <v>MPRG00157</v>
          </cell>
          <cell r="T130" t="str">
            <v>ACT01301</v>
          </cell>
          <cell r="U130" t="str">
            <v>Unit Kerjasama Awam Swasta (UKAS)</v>
          </cell>
          <cell r="V130" t="str">
            <v>000</v>
          </cell>
          <cell r="W130" t="str">
            <v>EC1</v>
          </cell>
          <cell r="X130">
            <v>15052019</v>
          </cell>
          <cell r="Y130">
            <v>31122020</v>
          </cell>
          <cell r="Z130" t="str">
            <v>V</v>
          </cell>
          <cell r="AA130" t="str">
            <v>OS</v>
          </cell>
          <cell r="AB130" t="str">
            <v>ACT01301</v>
          </cell>
          <cell r="AC130" t="str">
            <v xml:space="preserve"> '</v>
          </cell>
          <cell r="AD130" t="str">
            <v xml:space="preserve"> '</v>
          </cell>
          <cell r="AE130">
            <v>15052019</v>
          </cell>
          <cell r="AF130">
            <v>31122020</v>
          </cell>
          <cell r="AG130" t="str">
            <v>V</v>
          </cell>
          <cell r="AH130">
            <v>1102</v>
          </cell>
        </row>
        <row r="131">
          <cell r="C131" t="str">
            <v>B/P10</v>
          </cell>
          <cell r="D131" t="str">
            <v>Perbendaharaan</v>
          </cell>
          <cell r="E131" t="str">
            <v>A</v>
          </cell>
          <cell r="F131" t="str">
            <v>006</v>
          </cell>
          <cell r="G131">
            <v>15052019</v>
          </cell>
          <cell r="H131">
            <v>31129999</v>
          </cell>
          <cell r="I131" t="str">
            <v>V</v>
          </cell>
          <cell r="J131" t="str">
            <v>OP</v>
          </cell>
          <cell r="K131" t="str">
            <v>B/P10</v>
          </cell>
          <cell r="L131" t="str">
            <v>MPRG00392</v>
          </cell>
          <cell r="M131" t="str">
            <v>Pembangunan Wilayah</v>
          </cell>
          <cell r="N131" t="str">
            <v>034</v>
          </cell>
          <cell r="O131">
            <v>15052019</v>
          </cell>
          <cell r="P131">
            <v>31122020</v>
          </cell>
          <cell r="Q131" t="str">
            <v>V</v>
          </cell>
          <cell r="R131" t="str">
            <v>OA</v>
          </cell>
          <cell r="S131" t="str">
            <v>MPRG00392</v>
          </cell>
          <cell r="T131" t="str">
            <v>ACT01457</v>
          </cell>
          <cell r="U131" t="str">
            <v>Pihak Berkuasa Wilayah Pembangunan Iskandar (IRDA)</v>
          </cell>
          <cell r="V131" t="str">
            <v>000</v>
          </cell>
          <cell r="W131" t="str">
            <v>EJ5</v>
          </cell>
          <cell r="X131">
            <v>15052019</v>
          </cell>
          <cell r="Y131">
            <v>31122020</v>
          </cell>
          <cell r="Z131" t="str">
            <v>V</v>
          </cell>
          <cell r="AA131" t="str">
            <v>OS</v>
          </cell>
          <cell r="AB131" t="str">
            <v>ACT01457</v>
          </cell>
          <cell r="AC131" t="str">
            <v xml:space="preserve"> '</v>
          </cell>
          <cell r="AD131" t="str">
            <v xml:space="preserve"> '</v>
          </cell>
          <cell r="AE131">
            <v>15052019</v>
          </cell>
          <cell r="AF131">
            <v>31122020</v>
          </cell>
          <cell r="AG131" t="str">
            <v>V</v>
          </cell>
          <cell r="AH131">
            <v>1102</v>
          </cell>
        </row>
        <row r="132">
          <cell r="C132" t="str">
            <v>B/P10</v>
          </cell>
          <cell r="D132" t="str">
            <v>Perbendaharaan</v>
          </cell>
          <cell r="E132" t="str">
            <v>A</v>
          </cell>
          <cell r="F132" t="str">
            <v>006</v>
          </cell>
          <cell r="G132">
            <v>15052019</v>
          </cell>
          <cell r="H132">
            <v>31129999</v>
          </cell>
          <cell r="I132" t="str">
            <v>V</v>
          </cell>
          <cell r="J132" t="str">
            <v>OP</v>
          </cell>
          <cell r="K132" t="str">
            <v>B/P10</v>
          </cell>
          <cell r="L132" t="str">
            <v>MPRG00392</v>
          </cell>
          <cell r="M132" t="str">
            <v>Pembangunan Wilayah</v>
          </cell>
          <cell r="N132" t="str">
            <v>034</v>
          </cell>
          <cell r="O132">
            <v>15052019</v>
          </cell>
          <cell r="P132">
            <v>31122020</v>
          </cell>
          <cell r="Q132" t="str">
            <v>V</v>
          </cell>
          <cell r="R132" t="str">
            <v>OA</v>
          </cell>
          <cell r="S132" t="str">
            <v>MPRG00392</v>
          </cell>
          <cell r="T132" t="str">
            <v>ACT01458</v>
          </cell>
          <cell r="U132" t="str">
            <v>Pihak Berkuasa Pelaksanaan Koridor Utara (NCIA)</v>
          </cell>
          <cell r="V132" t="str">
            <v>000</v>
          </cell>
          <cell r="W132" t="str">
            <v>EJ5</v>
          </cell>
          <cell r="X132">
            <v>15052019</v>
          </cell>
          <cell r="Y132">
            <v>31122020</v>
          </cell>
          <cell r="Z132" t="str">
            <v>V</v>
          </cell>
          <cell r="AA132" t="str">
            <v>OS</v>
          </cell>
          <cell r="AB132" t="str">
            <v>ACT01458</v>
          </cell>
          <cell r="AC132" t="str">
            <v xml:space="preserve"> '</v>
          </cell>
          <cell r="AD132" t="str">
            <v xml:space="preserve"> '</v>
          </cell>
          <cell r="AE132">
            <v>15052019</v>
          </cell>
          <cell r="AF132">
            <v>31122020</v>
          </cell>
          <cell r="AG132" t="str">
            <v>V</v>
          </cell>
          <cell r="AH132">
            <v>1102</v>
          </cell>
        </row>
        <row r="133">
          <cell r="C133" t="str">
            <v>B/P10</v>
          </cell>
          <cell r="D133" t="str">
            <v>Perbendaharaan</v>
          </cell>
          <cell r="E133" t="str">
            <v>A</v>
          </cell>
          <cell r="F133" t="str">
            <v>006</v>
          </cell>
          <cell r="G133">
            <v>15052019</v>
          </cell>
          <cell r="H133">
            <v>31129999</v>
          </cell>
          <cell r="I133" t="str">
            <v>V</v>
          </cell>
          <cell r="J133" t="str">
            <v>OP</v>
          </cell>
          <cell r="K133" t="str">
            <v>B/P10</v>
          </cell>
          <cell r="L133" t="str">
            <v>MPRG00392</v>
          </cell>
          <cell r="M133" t="str">
            <v>Pembangunan Wilayah</v>
          </cell>
          <cell r="N133" t="str">
            <v>034</v>
          </cell>
          <cell r="O133">
            <v>15052019</v>
          </cell>
          <cell r="P133">
            <v>31122020</v>
          </cell>
          <cell r="Q133" t="str">
            <v>V</v>
          </cell>
          <cell r="R133" t="str">
            <v>OA</v>
          </cell>
          <cell r="S133" t="str">
            <v>MPRG00392</v>
          </cell>
          <cell r="T133" t="str">
            <v>ACT01459</v>
          </cell>
          <cell r="U133" t="str">
            <v>Majlis Pembangunan Wilayah Ekonomi Pantai Timur (ECERDC)</v>
          </cell>
          <cell r="V133" t="str">
            <v>000</v>
          </cell>
          <cell r="W133" t="str">
            <v>EJ5</v>
          </cell>
          <cell r="X133">
            <v>15052019</v>
          </cell>
          <cell r="Y133">
            <v>31122020</v>
          </cell>
          <cell r="Z133" t="str">
            <v>V</v>
          </cell>
          <cell r="AA133" t="str">
            <v>OS</v>
          </cell>
          <cell r="AB133" t="str">
            <v>ACT01459</v>
          </cell>
          <cell r="AC133" t="str">
            <v xml:space="preserve"> '</v>
          </cell>
          <cell r="AD133" t="str">
            <v xml:space="preserve"> '</v>
          </cell>
          <cell r="AE133">
            <v>15052019</v>
          </cell>
          <cell r="AF133">
            <v>31122020</v>
          </cell>
          <cell r="AG133" t="str">
            <v>V</v>
          </cell>
          <cell r="AH133">
            <v>1102</v>
          </cell>
        </row>
        <row r="134">
          <cell r="C134" t="str">
            <v>B/P10</v>
          </cell>
          <cell r="D134" t="str">
            <v>Perbendaharaan</v>
          </cell>
          <cell r="E134" t="str">
            <v>A</v>
          </cell>
          <cell r="F134" t="str">
            <v>006</v>
          </cell>
          <cell r="G134">
            <v>15052019</v>
          </cell>
          <cell r="H134">
            <v>31129999</v>
          </cell>
          <cell r="I134" t="str">
            <v>V</v>
          </cell>
          <cell r="J134" t="str">
            <v>OP</v>
          </cell>
          <cell r="K134" t="str">
            <v>B/P10</v>
          </cell>
          <cell r="L134" t="str">
            <v>MPRG00392</v>
          </cell>
          <cell r="M134" t="str">
            <v>Pembangunan Wilayah</v>
          </cell>
          <cell r="N134" t="str">
            <v>034</v>
          </cell>
          <cell r="O134">
            <v>15052019</v>
          </cell>
          <cell r="P134">
            <v>31122020</v>
          </cell>
          <cell r="Q134" t="str">
            <v>V</v>
          </cell>
          <cell r="R134" t="str">
            <v>OA</v>
          </cell>
          <cell r="S134" t="str">
            <v>MPRG00392</v>
          </cell>
          <cell r="T134" t="str">
            <v>ACT01460</v>
          </cell>
          <cell r="U134" t="str">
            <v>Pihak Berkuasa Pembangunan Ekonomi Wilayah Sarawak (RECODA)</v>
          </cell>
          <cell r="V134" t="str">
            <v>000</v>
          </cell>
          <cell r="W134" t="str">
            <v>EJ5</v>
          </cell>
          <cell r="X134">
            <v>15052019</v>
          </cell>
          <cell r="Y134">
            <v>31122020</v>
          </cell>
          <cell r="Z134" t="str">
            <v>V</v>
          </cell>
          <cell r="AA134" t="str">
            <v>OS</v>
          </cell>
          <cell r="AB134" t="str">
            <v>ACT01460</v>
          </cell>
          <cell r="AC134" t="str">
            <v xml:space="preserve"> '</v>
          </cell>
          <cell r="AD134" t="str">
            <v xml:space="preserve"> '</v>
          </cell>
          <cell r="AE134">
            <v>15052019</v>
          </cell>
          <cell r="AF134">
            <v>31122020</v>
          </cell>
          <cell r="AG134" t="str">
            <v>V</v>
          </cell>
          <cell r="AH134">
            <v>1102</v>
          </cell>
        </row>
        <row r="135">
          <cell r="C135" t="str">
            <v>B/P10</v>
          </cell>
          <cell r="D135" t="str">
            <v>Perbendaharaan</v>
          </cell>
          <cell r="E135" t="str">
            <v>A</v>
          </cell>
          <cell r="F135" t="str">
            <v>006</v>
          </cell>
          <cell r="G135">
            <v>15052019</v>
          </cell>
          <cell r="H135">
            <v>31129999</v>
          </cell>
          <cell r="I135" t="str">
            <v>V</v>
          </cell>
          <cell r="J135" t="str">
            <v>OP</v>
          </cell>
          <cell r="K135" t="str">
            <v>B/P10</v>
          </cell>
          <cell r="L135" t="str">
            <v>MPRG00392</v>
          </cell>
          <cell r="M135" t="str">
            <v>Pembangunan Wilayah</v>
          </cell>
          <cell r="N135" t="str">
            <v>034</v>
          </cell>
          <cell r="O135">
            <v>15052019</v>
          </cell>
          <cell r="P135">
            <v>31122020</v>
          </cell>
          <cell r="Q135" t="str">
            <v>V</v>
          </cell>
          <cell r="R135" t="str">
            <v>OA</v>
          </cell>
          <cell r="S135" t="str">
            <v>MPRG00392</v>
          </cell>
          <cell r="T135" t="str">
            <v>ACT01461</v>
          </cell>
          <cell r="U135" t="str">
            <v>Pihak Berkuasa Pembangunan Ekonomi dan Pelaburan Sabah (SEDIA)</v>
          </cell>
          <cell r="V135" t="str">
            <v>000</v>
          </cell>
          <cell r="W135" t="str">
            <v>EJ5</v>
          </cell>
          <cell r="X135">
            <v>15052019</v>
          </cell>
          <cell r="Y135">
            <v>31122020</v>
          </cell>
          <cell r="Z135" t="str">
            <v>V</v>
          </cell>
          <cell r="AA135" t="str">
            <v>OS</v>
          </cell>
          <cell r="AB135" t="str">
            <v>ACT01461</v>
          </cell>
          <cell r="AC135" t="str">
            <v xml:space="preserve"> '</v>
          </cell>
          <cell r="AD135" t="str">
            <v xml:space="preserve"> '</v>
          </cell>
          <cell r="AE135">
            <v>15052019</v>
          </cell>
          <cell r="AF135">
            <v>31122020</v>
          </cell>
          <cell r="AG135" t="str">
            <v>V</v>
          </cell>
          <cell r="AH135">
            <v>1102</v>
          </cell>
        </row>
        <row r="136">
          <cell r="C136" t="str">
            <v>B/P13</v>
          </cell>
          <cell r="D136" t="str">
            <v>Kementerian Luar Negeri</v>
          </cell>
          <cell r="E136" t="str">
            <v>K</v>
          </cell>
          <cell r="F136" t="str">
            <v>004</v>
          </cell>
          <cell r="G136">
            <v>15052019</v>
          </cell>
          <cell r="H136">
            <v>31129999</v>
          </cell>
          <cell r="I136" t="str">
            <v>V</v>
          </cell>
          <cell r="J136" t="str">
            <v>OP</v>
          </cell>
          <cell r="K136" t="str">
            <v>B/P13</v>
          </cell>
          <cell r="L136" t="str">
            <v>MPRG00054</v>
          </cell>
          <cell r="M136" t="str">
            <v>Perancangan Dasar, Strategik dan Penyelidikan</v>
          </cell>
          <cell r="N136" t="str">
            <v>020</v>
          </cell>
          <cell r="O136">
            <v>15052019</v>
          </cell>
          <cell r="P136">
            <v>31122020</v>
          </cell>
          <cell r="Q136" t="str">
            <v>V</v>
          </cell>
          <cell r="R136" t="str">
            <v>OA</v>
          </cell>
          <cell r="S136" t="str">
            <v>MPRG00054</v>
          </cell>
          <cell r="T136" t="str">
            <v>ACT00656</v>
          </cell>
          <cell r="U136" t="str">
            <v>Perancangan Dasar</v>
          </cell>
          <cell r="V136" t="str">
            <v>000</v>
          </cell>
          <cell r="W136" t="str">
            <v>KB7</v>
          </cell>
          <cell r="X136">
            <v>15052019</v>
          </cell>
          <cell r="Y136">
            <v>31122020</v>
          </cell>
          <cell r="Z136" t="str">
            <v>V</v>
          </cell>
          <cell r="AA136" t="str">
            <v>OS</v>
          </cell>
          <cell r="AB136" t="str">
            <v>ACT00656</v>
          </cell>
          <cell r="AC136" t="str">
            <v xml:space="preserve"> '</v>
          </cell>
          <cell r="AD136" t="str">
            <v xml:space="preserve"> '</v>
          </cell>
          <cell r="AE136">
            <v>15052019</v>
          </cell>
          <cell r="AF136">
            <v>31122020</v>
          </cell>
          <cell r="AG136" t="str">
            <v>V</v>
          </cell>
          <cell r="AH136">
            <v>1111</v>
          </cell>
        </row>
        <row r="137">
          <cell r="C137" t="str">
            <v>B/P13</v>
          </cell>
          <cell r="D137" t="str">
            <v>Kementerian Luar Negeri</v>
          </cell>
          <cell r="E137" t="str">
            <v>K</v>
          </cell>
          <cell r="F137" t="str">
            <v>004</v>
          </cell>
          <cell r="G137">
            <v>15052019</v>
          </cell>
          <cell r="H137">
            <v>31129999</v>
          </cell>
          <cell r="I137" t="str">
            <v>V</v>
          </cell>
          <cell r="J137" t="str">
            <v>OP</v>
          </cell>
          <cell r="K137" t="str">
            <v>B/P13</v>
          </cell>
          <cell r="L137" t="str">
            <v>MPRG00054</v>
          </cell>
          <cell r="M137" t="str">
            <v>Perancangan Dasar, Strategik dan Penyelidikan</v>
          </cell>
          <cell r="N137" t="str">
            <v>020</v>
          </cell>
          <cell r="O137">
            <v>15052019</v>
          </cell>
          <cell r="P137">
            <v>31122020</v>
          </cell>
          <cell r="Q137" t="str">
            <v>V</v>
          </cell>
          <cell r="R137" t="str">
            <v>OA</v>
          </cell>
          <cell r="S137" t="str">
            <v>MPRG00054</v>
          </cell>
          <cell r="T137" t="str">
            <v>ACT01067</v>
          </cell>
          <cell r="U137" t="str">
            <v>Hal Ehwal Maritim</v>
          </cell>
          <cell r="V137" t="str">
            <v>000</v>
          </cell>
          <cell r="W137" t="str">
            <v>EJ5</v>
          </cell>
          <cell r="X137">
            <v>15052019</v>
          </cell>
          <cell r="Y137">
            <v>31122020</v>
          </cell>
          <cell r="Z137" t="str">
            <v>V</v>
          </cell>
          <cell r="AA137" t="str">
            <v>OS</v>
          </cell>
          <cell r="AB137" t="str">
            <v>ACT01067</v>
          </cell>
          <cell r="AC137" t="str">
            <v xml:space="preserve"> '</v>
          </cell>
          <cell r="AD137" t="str">
            <v xml:space="preserve"> '</v>
          </cell>
          <cell r="AE137">
            <v>15052019</v>
          </cell>
          <cell r="AF137">
            <v>31122020</v>
          </cell>
          <cell r="AG137" t="str">
            <v>V</v>
          </cell>
          <cell r="AH137">
            <v>1111</v>
          </cell>
        </row>
        <row r="138">
          <cell r="C138" t="str">
            <v>B/P13</v>
          </cell>
          <cell r="D138" t="str">
            <v>Kementerian Luar Negeri</v>
          </cell>
          <cell r="E138" t="str">
            <v>K</v>
          </cell>
          <cell r="F138" t="str">
            <v>004</v>
          </cell>
          <cell r="G138">
            <v>15052019</v>
          </cell>
          <cell r="H138">
            <v>31129999</v>
          </cell>
          <cell r="I138" t="str">
            <v>V</v>
          </cell>
          <cell r="J138" t="str">
            <v>OP</v>
          </cell>
          <cell r="K138" t="str">
            <v>B/P13</v>
          </cell>
          <cell r="L138" t="str">
            <v>MPRG00054</v>
          </cell>
          <cell r="M138" t="str">
            <v>Perancangan Dasar, Strategik dan Penyelidikan</v>
          </cell>
          <cell r="N138" t="str">
            <v>020</v>
          </cell>
          <cell r="O138">
            <v>15052019</v>
          </cell>
          <cell r="P138">
            <v>31122020</v>
          </cell>
          <cell r="Q138" t="str">
            <v>V</v>
          </cell>
          <cell r="R138" t="str">
            <v>OA</v>
          </cell>
          <cell r="S138" t="str">
            <v>MPRG00054</v>
          </cell>
          <cell r="T138" t="str">
            <v>ACT01203</v>
          </cell>
          <cell r="U138" t="str">
            <v>Institut Diplomasi dan Hubungan Luar Negeri(IDFR)</v>
          </cell>
          <cell r="V138" t="str">
            <v>000</v>
          </cell>
          <cell r="W138" t="str">
            <v>KA1</v>
          </cell>
          <cell r="X138">
            <v>15052019</v>
          </cell>
          <cell r="Y138">
            <v>31122020</v>
          </cell>
          <cell r="Z138" t="str">
            <v>V</v>
          </cell>
          <cell r="AA138" t="str">
            <v>OS</v>
          </cell>
          <cell r="AB138" t="str">
            <v>ACT01203</v>
          </cell>
          <cell r="AC138" t="str">
            <v xml:space="preserve"> '</v>
          </cell>
          <cell r="AD138" t="str">
            <v xml:space="preserve"> '</v>
          </cell>
          <cell r="AE138">
            <v>15052019</v>
          </cell>
          <cell r="AF138">
            <v>31122020</v>
          </cell>
          <cell r="AG138" t="str">
            <v>V</v>
          </cell>
          <cell r="AH138">
            <v>1111</v>
          </cell>
        </row>
        <row r="139">
          <cell r="C139" t="str">
            <v>B/P13</v>
          </cell>
          <cell r="D139" t="str">
            <v>Kementerian Luar Negeri</v>
          </cell>
          <cell r="E139" t="str">
            <v>K</v>
          </cell>
          <cell r="F139" t="str">
            <v>004</v>
          </cell>
          <cell r="G139">
            <v>15052019</v>
          </cell>
          <cell r="H139">
            <v>31129999</v>
          </cell>
          <cell r="I139" t="str">
            <v>V</v>
          </cell>
          <cell r="J139" t="str">
            <v>OP</v>
          </cell>
          <cell r="K139" t="str">
            <v>B/P13</v>
          </cell>
          <cell r="L139" t="str">
            <v>MPRG00054</v>
          </cell>
          <cell r="M139" t="str">
            <v>Perancangan Dasar, Strategik dan Penyelidikan</v>
          </cell>
          <cell r="N139" t="str">
            <v>020</v>
          </cell>
          <cell r="O139">
            <v>15052019</v>
          </cell>
          <cell r="P139">
            <v>31122020</v>
          </cell>
          <cell r="Q139" t="str">
            <v>V</v>
          </cell>
          <cell r="R139" t="str">
            <v>OA</v>
          </cell>
          <cell r="S139" t="str">
            <v>MPRG00054</v>
          </cell>
          <cell r="T139" t="str">
            <v>ACT01204</v>
          </cell>
          <cell r="U139" t="str">
            <v>Pusat Serantau Asia Tenggara Bagi Mencegah Keganasan (SEARCCT)</v>
          </cell>
          <cell r="V139" t="str">
            <v>000</v>
          </cell>
          <cell r="W139" t="str">
            <v>KA1</v>
          </cell>
          <cell r="X139">
            <v>15052019</v>
          </cell>
          <cell r="Y139">
            <v>31122020</v>
          </cell>
          <cell r="Z139" t="str">
            <v>V</v>
          </cell>
          <cell r="AA139" t="str">
            <v>OS</v>
          </cell>
          <cell r="AB139" t="str">
            <v>ACT01204</v>
          </cell>
          <cell r="AC139" t="str">
            <v xml:space="preserve"> '</v>
          </cell>
          <cell r="AD139" t="str">
            <v xml:space="preserve"> '</v>
          </cell>
          <cell r="AE139">
            <v>15052019</v>
          </cell>
          <cell r="AF139">
            <v>31122020</v>
          </cell>
          <cell r="AG139" t="str">
            <v>V</v>
          </cell>
          <cell r="AH139">
            <v>1111</v>
          </cell>
        </row>
        <row r="140">
          <cell r="C140" t="str">
            <v>B/P13</v>
          </cell>
          <cell r="D140" t="str">
            <v>Kementerian Luar Negeri</v>
          </cell>
          <cell r="E140" t="str">
            <v>K</v>
          </cell>
          <cell r="F140" t="str">
            <v>004</v>
          </cell>
          <cell r="G140">
            <v>15052019</v>
          </cell>
          <cell r="H140">
            <v>31129999</v>
          </cell>
          <cell r="I140" t="str">
            <v>V</v>
          </cell>
          <cell r="J140" t="str">
            <v>OP</v>
          </cell>
          <cell r="K140" t="str">
            <v>B/P13</v>
          </cell>
          <cell r="L140" t="str">
            <v>MPRG00080</v>
          </cell>
          <cell r="M140" t="str">
            <v>Hubungan Diplomasi dan Kerjasama Dua Hala</v>
          </cell>
          <cell r="N140" t="str">
            <v>020</v>
          </cell>
          <cell r="O140">
            <v>15052019</v>
          </cell>
          <cell r="P140">
            <v>31122020</v>
          </cell>
          <cell r="Q140" t="str">
            <v>V</v>
          </cell>
          <cell r="R140" t="str">
            <v>OA</v>
          </cell>
          <cell r="S140" t="str">
            <v>MPRG00080</v>
          </cell>
          <cell r="T140" t="str">
            <v>ACT00170</v>
          </cell>
          <cell r="U140" t="str">
            <v>Bahagian Asia</v>
          </cell>
          <cell r="V140" t="str">
            <v>000</v>
          </cell>
          <cell r="W140" t="str">
            <v>KB7</v>
          </cell>
          <cell r="X140">
            <v>15052019</v>
          </cell>
          <cell r="Y140">
            <v>31122020</v>
          </cell>
          <cell r="Z140" t="str">
            <v>V</v>
          </cell>
          <cell r="AA140" t="str">
            <v>OS</v>
          </cell>
          <cell r="AB140" t="str">
            <v>ACT00170</v>
          </cell>
          <cell r="AC140" t="str">
            <v xml:space="preserve"> '</v>
          </cell>
          <cell r="AD140" t="str">
            <v xml:space="preserve"> '</v>
          </cell>
          <cell r="AE140">
            <v>15052019</v>
          </cell>
          <cell r="AF140">
            <v>31122020</v>
          </cell>
          <cell r="AG140" t="str">
            <v>V</v>
          </cell>
          <cell r="AH140">
            <v>1111</v>
          </cell>
        </row>
        <row r="141">
          <cell r="C141" t="str">
            <v>B/P13</v>
          </cell>
          <cell r="D141" t="str">
            <v>Kementerian Luar Negeri</v>
          </cell>
          <cell r="E141" t="str">
            <v>K</v>
          </cell>
          <cell r="F141" t="str">
            <v>004</v>
          </cell>
          <cell r="G141">
            <v>15052019</v>
          </cell>
          <cell r="H141">
            <v>31129999</v>
          </cell>
          <cell r="I141" t="str">
            <v>V</v>
          </cell>
          <cell r="J141" t="str">
            <v>OP</v>
          </cell>
          <cell r="K141" t="str">
            <v>B/P13</v>
          </cell>
          <cell r="L141" t="str">
            <v>MPRG00080</v>
          </cell>
          <cell r="M141" t="str">
            <v>Hubungan Diplomasi dan Kerjasama Dua Hala</v>
          </cell>
          <cell r="N141" t="str">
            <v>020</v>
          </cell>
          <cell r="O141">
            <v>15052019</v>
          </cell>
          <cell r="P141">
            <v>31122020</v>
          </cell>
          <cell r="Q141" t="str">
            <v>V</v>
          </cell>
          <cell r="R141" t="str">
            <v>OA</v>
          </cell>
          <cell r="S141" t="str">
            <v>MPRG00080</v>
          </cell>
          <cell r="T141" t="str">
            <v>ACT00173</v>
          </cell>
          <cell r="U141" t="str">
            <v>Bahagian Eropah, Amerika, Afrika dan Australia, New Zealand dan Asia Pasifik (ANZAP)</v>
          </cell>
          <cell r="V141" t="str">
            <v>000</v>
          </cell>
          <cell r="W141" t="str">
            <v>KB7</v>
          </cell>
          <cell r="X141">
            <v>15052019</v>
          </cell>
          <cell r="Y141">
            <v>31122020</v>
          </cell>
          <cell r="Z141" t="str">
            <v>V</v>
          </cell>
          <cell r="AA141" t="str">
            <v>OS</v>
          </cell>
          <cell r="AB141" t="str">
            <v>ACT00173</v>
          </cell>
          <cell r="AC141" t="str">
            <v xml:space="preserve"> '</v>
          </cell>
          <cell r="AD141" t="str">
            <v xml:space="preserve"> '</v>
          </cell>
          <cell r="AE141">
            <v>15052019</v>
          </cell>
          <cell r="AF141">
            <v>31122020</v>
          </cell>
          <cell r="AG141" t="str">
            <v>V</v>
          </cell>
          <cell r="AH141">
            <v>1111</v>
          </cell>
        </row>
        <row r="142">
          <cell r="C142" t="str">
            <v>B/P13</v>
          </cell>
          <cell r="D142" t="str">
            <v>Kementerian Luar Negeri</v>
          </cell>
          <cell r="E142" t="str">
            <v>K</v>
          </cell>
          <cell r="F142" t="str">
            <v>004</v>
          </cell>
          <cell r="G142">
            <v>15052019</v>
          </cell>
          <cell r="H142">
            <v>31129999</v>
          </cell>
          <cell r="I142" t="str">
            <v>V</v>
          </cell>
          <cell r="J142" t="str">
            <v>OP</v>
          </cell>
          <cell r="K142" t="str">
            <v>B/P13</v>
          </cell>
          <cell r="L142" t="str">
            <v>MPRG00080</v>
          </cell>
          <cell r="M142" t="str">
            <v>Hubungan Diplomasi dan Kerjasama Dua Hala</v>
          </cell>
          <cell r="N142" t="str">
            <v>020</v>
          </cell>
          <cell r="O142">
            <v>15052019</v>
          </cell>
          <cell r="P142">
            <v>31122020</v>
          </cell>
          <cell r="Q142" t="str">
            <v>V</v>
          </cell>
          <cell r="R142" t="str">
            <v>OA</v>
          </cell>
          <cell r="S142" t="str">
            <v>MPRG00080</v>
          </cell>
          <cell r="T142" t="str">
            <v>ACT00347</v>
          </cell>
          <cell r="U142" t="str">
            <v>Pejabat Perwakilan Luar Negeri</v>
          </cell>
          <cell r="V142" t="str">
            <v>000</v>
          </cell>
          <cell r="W142" t="str">
            <v>KB7</v>
          </cell>
          <cell r="X142">
            <v>15052019</v>
          </cell>
          <cell r="Y142">
            <v>31122020</v>
          </cell>
          <cell r="Z142" t="str">
            <v>V</v>
          </cell>
          <cell r="AA142" t="str">
            <v>OS</v>
          </cell>
          <cell r="AB142" t="str">
            <v>ACT00347</v>
          </cell>
          <cell r="AC142" t="str">
            <v xml:space="preserve"> '</v>
          </cell>
          <cell r="AD142" t="str">
            <v xml:space="preserve"> '</v>
          </cell>
          <cell r="AE142">
            <v>15052019</v>
          </cell>
          <cell r="AF142">
            <v>31122020</v>
          </cell>
          <cell r="AG142" t="str">
            <v>V</v>
          </cell>
          <cell r="AH142">
            <v>1111</v>
          </cell>
        </row>
        <row r="143">
          <cell r="C143" t="str">
            <v>B/P13</v>
          </cell>
          <cell r="D143" t="str">
            <v>Kementerian Luar Negeri</v>
          </cell>
          <cell r="E143" t="str">
            <v>K</v>
          </cell>
          <cell r="F143" t="str">
            <v>004</v>
          </cell>
          <cell r="G143">
            <v>15052019</v>
          </cell>
          <cell r="H143">
            <v>31129999</v>
          </cell>
          <cell r="I143" t="str">
            <v>V</v>
          </cell>
          <cell r="J143" t="str">
            <v>OP</v>
          </cell>
          <cell r="K143" t="str">
            <v>B/P13</v>
          </cell>
          <cell r="L143" t="str">
            <v>MPRG00080</v>
          </cell>
          <cell r="M143" t="str">
            <v>Hubungan Diplomasi dan Kerjasama Dua Hala</v>
          </cell>
          <cell r="N143" t="str">
            <v>020</v>
          </cell>
          <cell r="O143">
            <v>15052019</v>
          </cell>
          <cell r="P143">
            <v>31122020</v>
          </cell>
          <cell r="Q143" t="str">
            <v>V</v>
          </cell>
          <cell r="R143" t="str">
            <v>OA</v>
          </cell>
          <cell r="S143" t="str">
            <v>MPRG00080</v>
          </cell>
          <cell r="T143" t="str">
            <v>ACT01201</v>
          </cell>
          <cell r="U143" t="str">
            <v>Hubungan Media dan Diplomasi Awam</v>
          </cell>
          <cell r="V143" t="str">
            <v>000</v>
          </cell>
          <cell r="W143" t="str">
            <v>EH3</v>
          </cell>
          <cell r="X143">
            <v>15052019</v>
          </cell>
          <cell r="Y143">
            <v>31122020</v>
          </cell>
          <cell r="Z143" t="str">
            <v>V</v>
          </cell>
          <cell r="AA143" t="str">
            <v>OS</v>
          </cell>
          <cell r="AB143" t="str">
            <v>ACT01201</v>
          </cell>
          <cell r="AC143" t="str">
            <v xml:space="preserve"> '</v>
          </cell>
          <cell r="AD143" t="str">
            <v xml:space="preserve"> '</v>
          </cell>
          <cell r="AE143">
            <v>15052019</v>
          </cell>
          <cell r="AF143">
            <v>31122020</v>
          </cell>
          <cell r="AG143" t="str">
            <v>V</v>
          </cell>
          <cell r="AH143">
            <v>1111</v>
          </cell>
        </row>
        <row r="144">
          <cell r="C144" t="str">
            <v>B/P13</v>
          </cell>
          <cell r="D144" t="str">
            <v>Kementerian Luar Negeri</v>
          </cell>
          <cell r="E144" t="str">
            <v>K</v>
          </cell>
          <cell r="F144" t="str">
            <v>004</v>
          </cell>
          <cell r="G144">
            <v>15052019</v>
          </cell>
          <cell r="H144">
            <v>31129999</v>
          </cell>
          <cell r="I144" t="str">
            <v>V</v>
          </cell>
          <cell r="J144" t="str">
            <v>OP</v>
          </cell>
          <cell r="K144" t="str">
            <v>B/P13</v>
          </cell>
          <cell r="L144" t="str">
            <v>MPRG00107</v>
          </cell>
          <cell r="M144" t="str">
            <v>Hubungan Diplomasi dan Kerjasama Pelbagai Hala</v>
          </cell>
          <cell r="N144" t="str">
            <v>020</v>
          </cell>
          <cell r="O144">
            <v>15052019</v>
          </cell>
          <cell r="P144">
            <v>31122020</v>
          </cell>
          <cell r="Q144" t="str">
            <v>V</v>
          </cell>
          <cell r="R144" t="str">
            <v>OA</v>
          </cell>
          <cell r="S144" t="str">
            <v>MPRG00107</v>
          </cell>
          <cell r="T144" t="str">
            <v>ACT00073</v>
          </cell>
          <cell r="U144" t="str">
            <v>Ekonomi Pelbagai Hala dan Alam Sekitar</v>
          </cell>
          <cell r="V144" t="str">
            <v>000</v>
          </cell>
          <cell r="W144" t="str">
            <v>EL3</v>
          </cell>
          <cell r="X144">
            <v>15052019</v>
          </cell>
          <cell r="Y144">
            <v>31122020</v>
          </cell>
          <cell r="Z144" t="str">
            <v>V</v>
          </cell>
          <cell r="AA144" t="str">
            <v>OS</v>
          </cell>
          <cell r="AB144" t="str">
            <v>ACT00073</v>
          </cell>
          <cell r="AC144" t="str">
            <v xml:space="preserve"> '</v>
          </cell>
          <cell r="AD144" t="str">
            <v xml:space="preserve"> '</v>
          </cell>
          <cell r="AE144">
            <v>15052019</v>
          </cell>
          <cell r="AF144">
            <v>31122020</v>
          </cell>
          <cell r="AG144" t="str">
            <v>V</v>
          </cell>
          <cell r="AH144">
            <v>1111</v>
          </cell>
        </row>
        <row r="145">
          <cell r="C145" t="str">
            <v>B/P13</v>
          </cell>
          <cell r="D145" t="str">
            <v>Kementerian Luar Negeri</v>
          </cell>
          <cell r="E145" t="str">
            <v>K</v>
          </cell>
          <cell r="F145" t="str">
            <v>004</v>
          </cell>
          <cell r="G145">
            <v>15052019</v>
          </cell>
          <cell r="H145">
            <v>31129999</v>
          </cell>
          <cell r="I145" t="str">
            <v>V</v>
          </cell>
          <cell r="J145" t="str">
            <v>OP</v>
          </cell>
          <cell r="K145" t="str">
            <v>B/P13</v>
          </cell>
          <cell r="L145" t="str">
            <v>MPRG00107</v>
          </cell>
          <cell r="M145" t="str">
            <v>Hubungan Diplomasi dan Kerjasama Pelbagai Hala</v>
          </cell>
          <cell r="N145" t="str">
            <v>020</v>
          </cell>
          <cell r="O145">
            <v>15052019</v>
          </cell>
          <cell r="P145">
            <v>31122020</v>
          </cell>
          <cell r="Q145" t="str">
            <v>V</v>
          </cell>
          <cell r="R145" t="str">
            <v>OA</v>
          </cell>
          <cell r="S145" t="str">
            <v>MPRG00107</v>
          </cell>
          <cell r="T145" t="str">
            <v>ACT00093</v>
          </cell>
          <cell r="U145" t="str">
            <v>Hak Asasi Manusia dan Kemanusiaan</v>
          </cell>
          <cell r="V145" t="str">
            <v>000</v>
          </cell>
          <cell r="W145" t="str">
            <v>SK1</v>
          </cell>
          <cell r="X145">
            <v>15052019</v>
          </cell>
          <cell r="Y145">
            <v>31122020</v>
          </cell>
          <cell r="Z145" t="str">
            <v>V</v>
          </cell>
          <cell r="AA145" t="str">
            <v>OS</v>
          </cell>
          <cell r="AB145" t="str">
            <v>ACT00093</v>
          </cell>
          <cell r="AC145" t="str">
            <v xml:space="preserve"> '</v>
          </cell>
          <cell r="AD145" t="str">
            <v xml:space="preserve"> '</v>
          </cell>
          <cell r="AE145">
            <v>15052019</v>
          </cell>
          <cell r="AF145">
            <v>31122020</v>
          </cell>
          <cell r="AG145" t="str">
            <v>V</v>
          </cell>
          <cell r="AH145">
            <v>1111</v>
          </cell>
        </row>
        <row r="146">
          <cell r="C146" t="str">
            <v>B/P13</v>
          </cell>
          <cell r="D146" t="str">
            <v>Kementerian Luar Negeri</v>
          </cell>
          <cell r="E146" t="str">
            <v>K</v>
          </cell>
          <cell r="F146" t="str">
            <v>004</v>
          </cell>
          <cell r="G146">
            <v>15052019</v>
          </cell>
          <cell r="H146">
            <v>31129999</v>
          </cell>
          <cell r="I146" t="str">
            <v>V</v>
          </cell>
          <cell r="J146" t="str">
            <v>OP</v>
          </cell>
          <cell r="K146" t="str">
            <v>B/P13</v>
          </cell>
          <cell r="L146" t="str">
            <v>MPRG00107</v>
          </cell>
          <cell r="M146" t="str">
            <v>Hubungan Diplomasi dan Kerjasama Pelbagai Hala</v>
          </cell>
          <cell r="N146" t="str">
            <v>020</v>
          </cell>
          <cell r="O146">
            <v>15052019</v>
          </cell>
          <cell r="P146">
            <v>31122020</v>
          </cell>
          <cell r="Q146" t="str">
            <v>V</v>
          </cell>
          <cell r="R146" t="str">
            <v>OA</v>
          </cell>
          <cell r="S146" t="str">
            <v>MPRG00107</v>
          </cell>
          <cell r="T146" t="str">
            <v>ACT00182</v>
          </cell>
          <cell r="U146" t="str">
            <v>Keselamatan Pelbagai Hala dan Pertubuhan Antarabangsa</v>
          </cell>
          <cell r="V146" t="str">
            <v>000</v>
          </cell>
          <cell r="W146" t="str">
            <v>EK1</v>
          </cell>
          <cell r="X146">
            <v>15052019</v>
          </cell>
          <cell r="Y146">
            <v>31122020</v>
          </cell>
          <cell r="Z146" t="str">
            <v>V</v>
          </cell>
          <cell r="AA146" t="str">
            <v>OS</v>
          </cell>
          <cell r="AB146" t="str">
            <v>ACT00182</v>
          </cell>
          <cell r="AC146" t="str">
            <v xml:space="preserve"> '</v>
          </cell>
          <cell r="AD146" t="str">
            <v xml:space="preserve"> '</v>
          </cell>
          <cell r="AE146">
            <v>15052019</v>
          </cell>
          <cell r="AF146">
            <v>31122020</v>
          </cell>
          <cell r="AG146" t="str">
            <v>V</v>
          </cell>
          <cell r="AH146">
            <v>1111</v>
          </cell>
        </row>
        <row r="147">
          <cell r="C147" t="str">
            <v>B/P13</v>
          </cell>
          <cell r="D147" t="str">
            <v>Kementerian Luar Negeri</v>
          </cell>
          <cell r="E147" t="str">
            <v>K</v>
          </cell>
          <cell r="F147" t="str">
            <v>004</v>
          </cell>
          <cell r="G147">
            <v>15052019</v>
          </cell>
          <cell r="H147">
            <v>31129999</v>
          </cell>
          <cell r="I147" t="str">
            <v>V</v>
          </cell>
          <cell r="J147" t="str">
            <v>OP</v>
          </cell>
          <cell r="K147" t="str">
            <v>B/P13</v>
          </cell>
          <cell r="L147" t="str">
            <v>MPRG00107</v>
          </cell>
          <cell r="M147" t="str">
            <v>Hubungan Diplomasi dan Kerjasama Pelbagai Hala</v>
          </cell>
          <cell r="N147" t="str">
            <v>020</v>
          </cell>
          <cell r="O147">
            <v>15052019</v>
          </cell>
          <cell r="P147">
            <v>31122020</v>
          </cell>
          <cell r="Q147" t="str">
            <v>V</v>
          </cell>
          <cell r="R147" t="str">
            <v>OA</v>
          </cell>
          <cell r="S147" t="str">
            <v>MPRG00107</v>
          </cell>
          <cell r="T147" t="str">
            <v>ACT00368</v>
          </cell>
          <cell r="U147" t="str">
            <v>Pihak Berkuasa Kebangsaan (Pbk) Kepada Konvensyen Senjata Kimia</v>
          </cell>
          <cell r="V147" t="str">
            <v>000</v>
          </cell>
          <cell r="W147" t="str">
            <v>KB4</v>
          </cell>
          <cell r="X147">
            <v>15052019</v>
          </cell>
          <cell r="Y147">
            <v>31122020</v>
          </cell>
          <cell r="Z147" t="str">
            <v>V</v>
          </cell>
          <cell r="AA147" t="str">
            <v>OS</v>
          </cell>
          <cell r="AB147" t="str">
            <v>ACT00368</v>
          </cell>
          <cell r="AC147" t="str">
            <v xml:space="preserve"> '</v>
          </cell>
          <cell r="AD147" t="str">
            <v xml:space="preserve"> '</v>
          </cell>
          <cell r="AE147">
            <v>15052019</v>
          </cell>
          <cell r="AF147">
            <v>31122020</v>
          </cell>
          <cell r="AG147" t="str">
            <v>V</v>
          </cell>
          <cell r="AH147">
            <v>1111</v>
          </cell>
        </row>
        <row r="148">
          <cell r="C148" t="str">
            <v>B/P13</v>
          </cell>
          <cell r="D148" t="str">
            <v>Kementerian Luar Negeri</v>
          </cell>
          <cell r="E148" t="str">
            <v>K</v>
          </cell>
          <cell r="F148" t="str">
            <v>004</v>
          </cell>
          <cell r="G148">
            <v>15052019</v>
          </cell>
          <cell r="H148">
            <v>31129999</v>
          </cell>
          <cell r="I148" t="str">
            <v>V</v>
          </cell>
          <cell r="J148" t="str">
            <v>OP</v>
          </cell>
          <cell r="K148" t="str">
            <v>B/P13</v>
          </cell>
          <cell r="L148" t="str">
            <v>MPRG00107</v>
          </cell>
          <cell r="M148" t="str">
            <v>Hubungan Diplomasi dan Kerjasama Pelbagai Hala</v>
          </cell>
          <cell r="N148" t="str">
            <v>020</v>
          </cell>
          <cell r="O148">
            <v>15052019</v>
          </cell>
          <cell r="P148">
            <v>31122020</v>
          </cell>
          <cell r="Q148" t="str">
            <v>V</v>
          </cell>
          <cell r="R148" t="str">
            <v>OA</v>
          </cell>
          <cell r="S148" t="str">
            <v>MPRG00107</v>
          </cell>
          <cell r="T148" t="str">
            <v>ACT00422</v>
          </cell>
          <cell r="U148" t="str">
            <v>Pertubuhan Kerjasama Islam OIC dan Kerjasama Serantau</v>
          </cell>
          <cell r="V148" t="str">
            <v>000</v>
          </cell>
          <cell r="W148" t="str">
            <v>EH3</v>
          </cell>
          <cell r="X148">
            <v>15052019</v>
          </cell>
          <cell r="Y148">
            <v>31122020</v>
          </cell>
          <cell r="Z148" t="str">
            <v>V</v>
          </cell>
          <cell r="AA148" t="str">
            <v>OS</v>
          </cell>
          <cell r="AB148" t="str">
            <v>ACT00422</v>
          </cell>
          <cell r="AC148" t="str">
            <v xml:space="preserve"> '</v>
          </cell>
          <cell r="AD148" t="str">
            <v xml:space="preserve"> '</v>
          </cell>
          <cell r="AE148">
            <v>15052019</v>
          </cell>
          <cell r="AF148">
            <v>31122020</v>
          </cell>
          <cell r="AG148" t="str">
            <v>V</v>
          </cell>
          <cell r="AH148">
            <v>1111</v>
          </cell>
        </row>
        <row r="149">
          <cell r="C149" t="str">
            <v>B/P13</v>
          </cell>
          <cell r="D149" t="str">
            <v>Kementerian Luar Negeri</v>
          </cell>
          <cell r="E149" t="str">
            <v>K</v>
          </cell>
          <cell r="F149" t="str">
            <v>004</v>
          </cell>
          <cell r="G149">
            <v>15052019</v>
          </cell>
          <cell r="H149">
            <v>31129999</v>
          </cell>
          <cell r="I149" t="str">
            <v>V</v>
          </cell>
          <cell r="J149" t="str">
            <v>OP</v>
          </cell>
          <cell r="K149" t="str">
            <v>B/P13</v>
          </cell>
          <cell r="L149" t="str">
            <v>MPRG00107</v>
          </cell>
          <cell r="M149" t="str">
            <v>Hubungan Diplomasi dan Kerjasama Pelbagai Hala</v>
          </cell>
          <cell r="N149" t="str">
            <v>020</v>
          </cell>
          <cell r="O149">
            <v>15052019</v>
          </cell>
          <cell r="P149">
            <v>31122020</v>
          </cell>
          <cell r="Q149" t="str">
            <v>V</v>
          </cell>
          <cell r="R149" t="str">
            <v>OA</v>
          </cell>
          <cell r="S149" t="str">
            <v>MPRG00107</v>
          </cell>
          <cell r="T149" t="str">
            <v>ACT00560</v>
          </cell>
          <cell r="U149" t="str">
            <v>Politik Pelbagai Hala</v>
          </cell>
          <cell r="V149" t="str">
            <v>000</v>
          </cell>
          <cell r="W149" t="str">
            <v>KB5</v>
          </cell>
          <cell r="X149">
            <v>15052019</v>
          </cell>
          <cell r="Y149">
            <v>31122020</v>
          </cell>
          <cell r="Z149" t="str">
            <v>V</v>
          </cell>
          <cell r="AA149" t="str">
            <v>OS</v>
          </cell>
          <cell r="AB149" t="str">
            <v>ACT00560</v>
          </cell>
          <cell r="AC149" t="str">
            <v xml:space="preserve"> '</v>
          </cell>
          <cell r="AD149" t="str">
            <v xml:space="preserve"> '</v>
          </cell>
          <cell r="AE149">
            <v>15052019</v>
          </cell>
          <cell r="AF149">
            <v>31122020</v>
          </cell>
          <cell r="AG149" t="str">
            <v>V</v>
          </cell>
          <cell r="AH149">
            <v>1111</v>
          </cell>
        </row>
        <row r="150">
          <cell r="C150" t="str">
            <v>B/P13</v>
          </cell>
          <cell r="D150" t="str">
            <v>Kementerian Luar Negeri</v>
          </cell>
          <cell r="E150" t="str">
            <v>K</v>
          </cell>
          <cell r="F150" t="str">
            <v>004</v>
          </cell>
          <cell r="G150">
            <v>15052019</v>
          </cell>
          <cell r="H150">
            <v>31129999</v>
          </cell>
          <cell r="I150" t="str">
            <v>V</v>
          </cell>
          <cell r="J150" t="str">
            <v>OP</v>
          </cell>
          <cell r="K150" t="str">
            <v>B/P13</v>
          </cell>
          <cell r="L150" t="str">
            <v>MPRG00107</v>
          </cell>
          <cell r="M150" t="str">
            <v>Hubungan Diplomasi dan Kerjasama Pelbagai Hala</v>
          </cell>
          <cell r="N150" t="str">
            <v>020</v>
          </cell>
          <cell r="O150">
            <v>15052019</v>
          </cell>
          <cell r="P150">
            <v>31122020</v>
          </cell>
          <cell r="Q150" t="str">
            <v>V</v>
          </cell>
          <cell r="R150" t="str">
            <v>OA</v>
          </cell>
          <cell r="S150" t="str">
            <v>MPRG00107</v>
          </cell>
          <cell r="T150" t="str">
            <v>ACT01066</v>
          </cell>
          <cell r="U150" t="str">
            <v>Kerjasama dan Pembangunan Antarabangsa</v>
          </cell>
          <cell r="V150" t="str">
            <v>000</v>
          </cell>
          <cell r="W150" t="str">
            <v>EJ5</v>
          </cell>
          <cell r="X150">
            <v>15052019</v>
          </cell>
          <cell r="Y150">
            <v>31122020</v>
          </cell>
          <cell r="Z150" t="str">
            <v>V</v>
          </cell>
          <cell r="AA150" t="str">
            <v>OS</v>
          </cell>
          <cell r="AB150" t="str">
            <v>ACT01066</v>
          </cell>
          <cell r="AC150" t="str">
            <v xml:space="preserve"> '</v>
          </cell>
          <cell r="AD150" t="str">
            <v xml:space="preserve"> '</v>
          </cell>
          <cell r="AE150">
            <v>15052019</v>
          </cell>
          <cell r="AF150">
            <v>31122020</v>
          </cell>
          <cell r="AG150" t="str">
            <v>V</v>
          </cell>
          <cell r="AH150">
            <v>1111</v>
          </cell>
        </row>
        <row r="151">
          <cell r="C151" t="str">
            <v>B/P13</v>
          </cell>
          <cell r="D151" t="str">
            <v>Kementerian Luar Negeri</v>
          </cell>
          <cell r="E151" t="str">
            <v>K</v>
          </cell>
          <cell r="F151" t="str">
            <v>004</v>
          </cell>
          <cell r="G151">
            <v>15052019</v>
          </cell>
          <cell r="H151">
            <v>31129999</v>
          </cell>
          <cell r="I151" t="str">
            <v>V</v>
          </cell>
          <cell r="J151" t="str">
            <v>OP</v>
          </cell>
          <cell r="K151" t="str">
            <v>B/P13</v>
          </cell>
          <cell r="L151" t="str">
            <v>MPRG00107</v>
          </cell>
          <cell r="M151" t="str">
            <v>Hubungan Diplomasi dan Kerjasama Pelbagai Hala</v>
          </cell>
          <cell r="N151" t="str">
            <v>020</v>
          </cell>
          <cell r="O151">
            <v>15052019</v>
          </cell>
          <cell r="P151">
            <v>31122020</v>
          </cell>
          <cell r="Q151" t="str">
            <v>V</v>
          </cell>
          <cell r="R151" t="str">
            <v>OA</v>
          </cell>
          <cell r="S151" t="str">
            <v>MPRG00107</v>
          </cell>
          <cell r="T151" t="str">
            <v>ACT01202</v>
          </cell>
          <cell r="U151" t="str">
            <v>Sekretariat Kebangsaan ASEAN - Malaysia</v>
          </cell>
          <cell r="V151" t="str">
            <v>000</v>
          </cell>
          <cell r="W151" t="str">
            <v>KB7</v>
          </cell>
          <cell r="X151">
            <v>15052019</v>
          </cell>
          <cell r="Y151">
            <v>31122020</v>
          </cell>
          <cell r="Z151" t="str">
            <v>V</v>
          </cell>
          <cell r="AA151" t="str">
            <v>OS</v>
          </cell>
          <cell r="AB151" t="str">
            <v>ACT01202</v>
          </cell>
          <cell r="AC151" t="str">
            <v xml:space="preserve"> '</v>
          </cell>
          <cell r="AD151" t="str">
            <v xml:space="preserve"> '</v>
          </cell>
          <cell r="AE151">
            <v>15052019</v>
          </cell>
          <cell r="AF151">
            <v>31122020</v>
          </cell>
          <cell r="AG151" t="str">
            <v>V</v>
          </cell>
          <cell r="AH151">
            <v>1111</v>
          </cell>
        </row>
        <row r="152">
          <cell r="C152" t="str">
            <v>B/P13</v>
          </cell>
          <cell r="D152" t="str">
            <v>Kementerian Luar Negeri</v>
          </cell>
          <cell r="E152" t="str">
            <v>K</v>
          </cell>
          <cell r="F152" t="str">
            <v>004</v>
          </cell>
          <cell r="G152">
            <v>15052019</v>
          </cell>
          <cell r="H152">
            <v>31129999</v>
          </cell>
          <cell r="I152" t="str">
            <v>V</v>
          </cell>
          <cell r="J152" t="str">
            <v>OP</v>
          </cell>
          <cell r="K152" t="str">
            <v>B/P13</v>
          </cell>
          <cell r="L152" t="str">
            <v>MPRG00162</v>
          </cell>
          <cell r="M152" t="str">
            <v>Pengurusan Kementerian</v>
          </cell>
          <cell r="N152" t="str">
            <v>020</v>
          </cell>
          <cell r="O152">
            <v>15052019</v>
          </cell>
          <cell r="P152">
            <v>31122020</v>
          </cell>
          <cell r="Q152" t="str">
            <v>V</v>
          </cell>
          <cell r="R152" t="str">
            <v>OA</v>
          </cell>
          <cell r="S152" t="str">
            <v>MPRG00162</v>
          </cell>
          <cell r="T152" t="str">
            <v>ACT00004</v>
          </cell>
          <cell r="U152" t="str">
            <v>Undang-Undang</v>
          </cell>
          <cell r="V152" t="str">
            <v>000</v>
          </cell>
          <cell r="W152" t="str">
            <v>AB3</v>
          </cell>
          <cell r="X152">
            <v>15052019</v>
          </cell>
          <cell r="Y152">
            <v>31122020</v>
          </cell>
          <cell r="Z152" t="str">
            <v>V</v>
          </cell>
          <cell r="AA152" t="str">
            <v>OS</v>
          </cell>
          <cell r="AB152" t="str">
            <v>ACT00004</v>
          </cell>
          <cell r="AC152" t="str">
            <v xml:space="preserve"> '</v>
          </cell>
          <cell r="AD152" t="str">
            <v xml:space="preserve"> '</v>
          </cell>
          <cell r="AE152">
            <v>15052019</v>
          </cell>
          <cell r="AF152">
            <v>31122020</v>
          </cell>
          <cell r="AG152" t="str">
            <v>V</v>
          </cell>
          <cell r="AH152">
            <v>1111</v>
          </cell>
        </row>
        <row r="153">
          <cell r="C153" t="str">
            <v>B/P13</v>
          </cell>
          <cell r="D153" t="str">
            <v>Kementerian Luar Negeri</v>
          </cell>
          <cell r="E153" t="str">
            <v>K</v>
          </cell>
          <cell r="F153" t="str">
            <v>004</v>
          </cell>
          <cell r="G153">
            <v>15052019</v>
          </cell>
          <cell r="H153">
            <v>31129999</v>
          </cell>
          <cell r="I153" t="str">
            <v>V</v>
          </cell>
          <cell r="J153" t="str">
            <v>OP</v>
          </cell>
          <cell r="K153" t="str">
            <v>B/P13</v>
          </cell>
          <cell r="L153" t="str">
            <v>MPRG00162</v>
          </cell>
          <cell r="M153" t="str">
            <v>Pengurusan Kementerian</v>
          </cell>
          <cell r="N153" t="str">
            <v>020</v>
          </cell>
          <cell r="O153">
            <v>15052019</v>
          </cell>
          <cell r="P153">
            <v>31122020</v>
          </cell>
          <cell r="Q153" t="str">
            <v>V</v>
          </cell>
          <cell r="R153" t="str">
            <v>OA</v>
          </cell>
          <cell r="S153" t="str">
            <v>MPRG00162</v>
          </cell>
          <cell r="T153" t="str">
            <v>ACT00132</v>
          </cell>
          <cell r="U153" t="str">
            <v>Khidmat Pengurusan</v>
          </cell>
          <cell r="V153" t="str">
            <v>000</v>
          </cell>
          <cell r="W153" t="str">
            <v>AA2</v>
          </cell>
          <cell r="X153">
            <v>15052019</v>
          </cell>
          <cell r="Y153">
            <v>31122020</v>
          </cell>
          <cell r="Z153" t="str">
            <v>V</v>
          </cell>
          <cell r="AA153" t="str">
            <v>OS</v>
          </cell>
          <cell r="AB153" t="str">
            <v>ACT00132</v>
          </cell>
          <cell r="AC153" t="str">
            <v xml:space="preserve"> '</v>
          </cell>
          <cell r="AD153" t="str">
            <v xml:space="preserve"> '</v>
          </cell>
          <cell r="AE153">
            <v>15052019</v>
          </cell>
          <cell r="AF153">
            <v>31122020</v>
          </cell>
          <cell r="AG153" t="str">
            <v>V</v>
          </cell>
          <cell r="AH153">
            <v>1111</v>
          </cell>
        </row>
        <row r="154">
          <cell r="C154" t="str">
            <v>B/P13</v>
          </cell>
          <cell r="D154" t="str">
            <v>Kementerian Luar Negeri</v>
          </cell>
          <cell r="E154" t="str">
            <v>K</v>
          </cell>
          <cell r="F154" t="str">
            <v>004</v>
          </cell>
          <cell r="G154">
            <v>15052019</v>
          </cell>
          <cell r="H154">
            <v>31129999</v>
          </cell>
          <cell r="I154" t="str">
            <v>V</v>
          </cell>
          <cell r="J154" t="str">
            <v>OP</v>
          </cell>
          <cell r="K154" t="str">
            <v>B/P13</v>
          </cell>
          <cell r="L154" t="str">
            <v>MPRG00162</v>
          </cell>
          <cell r="M154" t="str">
            <v>Pengurusan Kementerian</v>
          </cell>
          <cell r="N154" t="str">
            <v>020</v>
          </cell>
          <cell r="O154">
            <v>15052019</v>
          </cell>
          <cell r="P154">
            <v>31122020</v>
          </cell>
          <cell r="Q154" t="str">
            <v>V</v>
          </cell>
          <cell r="R154" t="str">
            <v>OA</v>
          </cell>
          <cell r="S154" t="str">
            <v>MPRG00162</v>
          </cell>
          <cell r="T154" t="str">
            <v>ACT00175</v>
          </cell>
          <cell r="U154" t="str">
            <v>Pentadbiran Am</v>
          </cell>
          <cell r="V154" t="str">
            <v>000</v>
          </cell>
          <cell r="W154" t="str">
            <v>AA1</v>
          </cell>
          <cell r="X154">
            <v>15052019</v>
          </cell>
          <cell r="Y154">
            <v>31122020</v>
          </cell>
          <cell r="Z154" t="str">
            <v>V</v>
          </cell>
          <cell r="AA154" t="str">
            <v>OS</v>
          </cell>
          <cell r="AB154" t="str">
            <v>ACT00175</v>
          </cell>
          <cell r="AC154" t="str">
            <v xml:space="preserve"> '</v>
          </cell>
          <cell r="AD154" t="str">
            <v xml:space="preserve"> '</v>
          </cell>
          <cell r="AE154">
            <v>15052019</v>
          </cell>
          <cell r="AF154">
            <v>31122020</v>
          </cell>
          <cell r="AG154" t="str">
            <v>V</v>
          </cell>
          <cell r="AH154">
            <v>1111</v>
          </cell>
        </row>
        <row r="155">
          <cell r="C155" t="str">
            <v>B/P13</v>
          </cell>
          <cell r="D155" t="str">
            <v>Kementerian Luar Negeri</v>
          </cell>
          <cell r="E155" t="str">
            <v>K</v>
          </cell>
          <cell r="F155" t="str">
            <v>004</v>
          </cell>
          <cell r="G155">
            <v>15052019</v>
          </cell>
          <cell r="H155">
            <v>31129999</v>
          </cell>
          <cell r="I155" t="str">
            <v>V</v>
          </cell>
          <cell r="J155" t="str">
            <v>OP</v>
          </cell>
          <cell r="K155" t="str">
            <v>B/P13</v>
          </cell>
          <cell r="L155" t="str">
            <v>MPRG00162</v>
          </cell>
          <cell r="M155" t="str">
            <v>Pengurusan Kementerian</v>
          </cell>
          <cell r="N155" t="str">
            <v>020</v>
          </cell>
          <cell r="O155">
            <v>15052019</v>
          </cell>
          <cell r="P155">
            <v>31122020</v>
          </cell>
          <cell r="Q155" t="str">
            <v>V</v>
          </cell>
          <cell r="R155" t="str">
            <v>OA</v>
          </cell>
          <cell r="S155" t="str">
            <v>MPRG00162</v>
          </cell>
          <cell r="T155" t="str">
            <v>ACT01205</v>
          </cell>
          <cell r="U155" t="str">
            <v>Protokol</v>
          </cell>
          <cell r="V155" t="str">
            <v>000</v>
          </cell>
          <cell r="W155" t="str">
            <v>KA1</v>
          </cell>
          <cell r="X155">
            <v>15052019</v>
          </cell>
          <cell r="Y155">
            <v>31122020</v>
          </cell>
          <cell r="Z155" t="str">
            <v>V</v>
          </cell>
          <cell r="AA155" t="str">
            <v>OS</v>
          </cell>
          <cell r="AB155" t="str">
            <v>ACT01205</v>
          </cell>
          <cell r="AC155" t="str">
            <v xml:space="preserve"> '</v>
          </cell>
          <cell r="AD155" t="str">
            <v xml:space="preserve"> '</v>
          </cell>
          <cell r="AE155">
            <v>15052019</v>
          </cell>
          <cell r="AF155">
            <v>31122020</v>
          </cell>
          <cell r="AG155" t="str">
            <v>V</v>
          </cell>
          <cell r="AH155">
            <v>1111</v>
          </cell>
        </row>
        <row r="156">
          <cell r="C156" t="str">
            <v>B/P15</v>
          </cell>
          <cell r="D156" t="str">
            <v>Kementerian Hal Ehwal Ekonomi</v>
          </cell>
          <cell r="E156" t="str">
            <v>A</v>
          </cell>
          <cell r="F156" t="str">
            <v>002</v>
          </cell>
          <cell r="G156">
            <v>15052019</v>
          </cell>
          <cell r="H156">
            <v>31129999</v>
          </cell>
          <cell r="I156" t="str">
            <v>V</v>
          </cell>
          <cell r="J156" t="str">
            <v>OP</v>
          </cell>
          <cell r="K156" t="str">
            <v>B/P15</v>
          </cell>
          <cell r="L156" t="str">
            <v>MPRG00340</v>
          </cell>
          <cell r="M156" t="str">
            <v>Pengurusan Kementerian</v>
          </cell>
          <cell r="N156" t="str">
            <v>007</v>
          </cell>
          <cell r="O156">
            <v>15052019</v>
          </cell>
          <cell r="P156">
            <v>31122020</v>
          </cell>
          <cell r="Q156" t="str">
            <v>V</v>
          </cell>
          <cell r="R156" t="str">
            <v>OA</v>
          </cell>
          <cell r="S156" t="str">
            <v>MPRG00340</v>
          </cell>
          <cell r="T156" t="str">
            <v>ACT01306</v>
          </cell>
          <cell r="U156" t="str">
            <v>Khidmat Pengurusan</v>
          </cell>
          <cell r="V156" t="str">
            <v>000</v>
          </cell>
          <cell r="W156" t="str">
            <v>KB4</v>
          </cell>
          <cell r="X156">
            <v>15052019</v>
          </cell>
          <cell r="Y156">
            <v>31122020</v>
          </cell>
          <cell r="Z156" t="str">
            <v>V</v>
          </cell>
          <cell r="AA156" t="str">
            <v>OS</v>
          </cell>
          <cell r="AB156" t="str">
            <v>ACT01306</v>
          </cell>
          <cell r="AC156" t="str">
            <v xml:space="preserve"> '</v>
          </cell>
          <cell r="AD156" t="str">
            <v xml:space="preserve"> '</v>
          </cell>
          <cell r="AE156">
            <v>15052019</v>
          </cell>
          <cell r="AF156">
            <v>31122020</v>
          </cell>
          <cell r="AG156" t="str">
            <v>V</v>
          </cell>
          <cell r="AH156">
            <v>1128</v>
          </cell>
        </row>
        <row r="157">
          <cell r="C157" t="str">
            <v>B/P15</v>
          </cell>
          <cell r="D157" t="str">
            <v>Kementerian Hal Ehwal Ekonomi</v>
          </cell>
          <cell r="E157" t="str">
            <v>A</v>
          </cell>
          <cell r="F157" t="str">
            <v>002</v>
          </cell>
          <cell r="G157">
            <v>15052019</v>
          </cell>
          <cell r="H157">
            <v>31129999</v>
          </cell>
          <cell r="I157" t="str">
            <v>V</v>
          </cell>
          <cell r="J157" t="str">
            <v>OP</v>
          </cell>
          <cell r="K157" t="str">
            <v>B/P15</v>
          </cell>
          <cell r="L157" t="str">
            <v>MPRG00340</v>
          </cell>
          <cell r="M157" t="str">
            <v>Pengurusan Kementerian</v>
          </cell>
          <cell r="N157" t="str">
            <v>007</v>
          </cell>
          <cell r="O157">
            <v>15052019</v>
          </cell>
          <cell r="P157">
            <v>31122020</v>
          </cell>
          <cell r="Q157" t="str">
            <v>V</v>
          </cell>
          <cell r="R157" t="str">
            <v>OA</v>
          </cell>
          <cell r="S157" t="str">
            <v>MPRG00340</v>
          </cell>
          <cell r="T157" t="str">
            <v>ACT01307</v>
          </cell>
          <cell r="U157" t="str">
            <v>Dasar dan Perhubungan Antarabangsa</v>
          </cell>
          <cell r="V157" t="str">
            <v>000</v>
          </cell>
          <cell r="W157" t="str">
            <v>EJ5</v>
          </cell>
          <cell r="X157">
            <v>15052019</v>
          </cell>
          <cell r="Y157">
            <v>31122020</v>
          </cell>
          <cell r="Z157" t="str">
            <v>V</v>
          </cell>
          <cell r="AA157" t="str">
            <v>OS</v>
          </cell>
          <cell r="AB157" t="str">
            <v>ACT01307</v>
          </cell>
          <cell r="AC157" t="str">
            <v xml:space="preserve"> '</v>
          </cell>
          <cell r="AD157" t="str">
            <v xml:space="preserve"> '</v>
          </cell>
          <cell r="AE157">
            <v>15052019</v>
          </cell>
          <cell r="AF157">
            <v>31122020</v>
          </cell>
          <cell r="AG157" t="str">
            <v>V</v>
          </cell>
          <cell r="AH157">
            <v>1128</v>
          </cell>
        </row>
        <row r="158">
          <cell r="C158" t="str">
            <v>B/P15</v>
          </cell>
          <cell r="D158" t="str">
            <v>Kementerian Hal Ehwal Ekonomi</v>
          </cell>
          <cell r="E158" t="str">
            <v>A</v>
          </cell>
          <cell r="F158" t="str">
            <v>002</v>
          </cell>
          <cell r="G158">
            <v>15052019</v>
          </cell>
          <cell r="H158">
            <v>31129999</v>
          </cell>
          <cell r="I158" t="str">
            <v>V</v>
          </cell>
          <cell r="J158" t="str">
            <v>OP</v>
          </cell>
          <cell r="K158" t="str">
            <v>B/P15</v>
          </cell>
          <cell r="L158" t="str">
            <v>MPRG00340</v>
          </cell>
          <cell r="M158" t="str">
            <v>Pengurusan Kementerian</v>
          </cell>
          <cell r="N158" t="str">
            <v>007</v>
          </cell>
          <cell r="O158">
            <v>15052019</v>
          </cell>
          <cell r="P158">
            <v>31122020</v>
          </cell>
          <cell r="Q158" t="str">
            <v>V</v>
          </cell>
          <cell r="R158" t="str">
            <v>OA</v>
          </cell>
          <cell r="S158" t="str">
            <v>MPRG00340</v>
          </cell>
          <cell r="T158" t="str">
            <v>ACT01316</v>
          </cell>
          <cell r="U158" t="str">
            <v>Kewangan dan Akaun</v>
          </cell>
          <cell r="V158" t="str">
            <v>000</v>
          </cell>
          <cell r="W158" t="str">
            <v>EK1</v>
          </cell>
          <cell r="X158">
            <v>15052019</v>
          </cell>
          <cell r="Y158">
            <v>31122020</v>
          </cell>
          <cell r="Z158" t="str">
            <v>V</v>
          </cell>
          <cell r="AA158" t="str">
            <v>OS</v>
          </cell>
          <cell r="AB158" t="str">
            <v>ACT01316</v>
          </cell>
          <cell r="AC158" t="str">
            <v xml:space="preserve"> '</v>
          </cell>
          <cell r="AD158" t="str">
            <v xml:space="preserve"> '</v>
          </cell>
          <cell r="AE158">
            <v>15052019</v>
          </cell>
          <cell r="AF158">
            <v>31122020</v>
          </cell>
          <cell r="AG158" t="str">
            <v>V</v>
          </cell>
          <cell r="AH158">
            <v>1128</v>
          </cell>
        </row>
        <row r="159">
          <cell r="C159" t="str">
            <v>B/P15</v>
          </cell>
          <cell r="D159" t="str">
            <v>Kementerian Hal Ehwal Ekonomi</v>
          </cell>
          <cell r="E159" t="str">
            <v>A</v>
          </cell>
          <cell r="F159" t="str">
            <v>002</v>
          </cell>
          <cell r="G159">
            <v>15052019</v>
          </cell>
          <cell r="H159">
            <v>31129999</v>
          </cell>
          <cell r="I159" t="str">
            <v>V</v>
          </cell>
          <cell r="J159" t="str">
            <v>OP</v>
          </cell>
          <cell r="K159" t="str">
            <v>B/P15</v>
          </cell>
          <cell r="L159" t="str">
            <v>MPRG00341</v>
          </cell>
          <cell r="M159" t="str">
            <v>Perancangan Pembangunan Sosioekonomi</v>
          </cell>
          <cell r="N159" t="str">
            <v>007</v>
          </cell>
          <cell r="O159">
            <v>15052019</v>
          </cell>
          <cell r="P159">
            <v>31122020</v>
          </cell>
          <cell r="Q159" t="str">
            <v>V</v>
          </cell>
          <cell r="R159" t="str">
            <v>OA</v>
          </cell>
          <cell r="S159" t="str">
            <v>MPRG00341</v>
          </cell>
          <cell r="T159" t="str">
            <v>ACT01308</v>
          </cell>
          <cell r="U159" t="str">
            <v>Pihak Berkuasa Kemajuan Pekebun Kecil Perusahaan Getah (Risda)</v>
          </cell>
          <cell r="V159" t="str">
            <v>000</v>
          </cell>
          <cell r="W159" t="str">
            <v>EA2</v>
          </cell>
          <cell r="X159">
            <v>15052019</v>
          </cell>
          <cell r="Y159">
            <v>31122020</v>
          </cell>
          <cell r="Z159" t="str">
            <v>V</v>
          </cell>
          <cell r="AA159" t="str">
            <v>OS</v>
          </cell>
          <cell r="AB159" t="str">
            <v>ACT01308</v>
          </cell>
          <cell r="AC159" t="str">
            <v xml:space="preserve"> '</v>
          </cell>
          <cell r="AD159" t="str">
            <v xml:space="preserve"> '</v>
          </cell>
          <cell r="AE159">
            <v>15052019</v>
          </cell>
          <cell r="AF159">
            <v>31122020</v>
          </cell>
          <cell r="AG159" t="str">
            <v>V</v>
          </cell>
          <cell r="AH159">
            <v>1128</v>
          </cell>
        </row>
        <row r="160">
          <cell r="C160" t="str">
            <v>B/P15</v>
          </cell>
          <cell r="D160" t="str">
            <v>Kementerian Hal Ehwal Ekonomi</v>
          </cell>
          <cell r="E160" t="str">
            <v>A</v>
          </cell>
          <cell r="F160" t="str">
            <v>002</v>
          </cell>
          <cell r="G160">
            <v>15052019</v>
          </cell>
          <cell r="H160">
            <v>31129999</v>
          </cell>
          <cell r="I160" t="str">
            <v>V</v>
          </cell>
          <cell r="J160" t="str">
            <v>OP</v>
          </cell>
          <cell r="K160" t="str">
            <v>B/P15</v>
          </cell>
          <cell r="L160" t="str">
            <v>MPRG00341</v>
          </cell>
          <cell r="M160" t="str">
            <v>Perancangan Pembangunan Sosioekonomi</v>
          </cell>
          <cell r="N160" t="str">
            <v>007</v>
          </cell>
          <cell r="O160">
            <v>15052019</v>
          </cell>
          <cell r="P160">
            <v>31122020</v>
          </cell>
          <cell r="Q160" t="str">
            <v>V</v>
          </cell>
          <cell r="R160" t="str">
            <v>OA</v>
          </cell>
          <cell r="S160" t="str">
            <v>MPRG00341</v>
          </cell>
          <cell r="T160" t="str">
            <v>ACT01311</v>
          </cell>
          <cell r="U160" t="str">
            <v>Jabatan Perangkaan Malaysia</v>
          </cell>
          <cell r="V160" t="str">
            <v>000</v>
          </cell>
          <cell r="W160" t="str">
            <v>EJ5</v>
          </cell>
          <cell r="X160">
            <v>15052019</v>
          </cell>
          <cell r="Y160">
            <v>31122020</v>
          </cell>
          <cell r="Z160" t="str">
            <v>V</v>
          </cell>
          <cell r="AA160" t="str">
            <v>OS</v>
          </cell>
          <cell r="AB160" t="str">
            <v>ACT01311</v>
          </cell>
          <cell r="AC160" t="str">
            <v xml:space="preserve"> '</v>
          </cell>
          <cell r="AD160" t="str">
            <v xml:space="preserve"> '</v>
          </cell>
          <cell r="AE160">
            <v>15052019</v>
          </cell>
          <cell r="AF160">
            <v>31122020</v>
          </cell>
          <cell r="AG160" t="str">
            <v>V</v>
          </cell>
          <cell r="AH160">
            <v>1128</v>
          </cell>
        </row>
        <row r="161">
          <cell r="C161" t="str">
            <v>B/P15</v>
          </cell>
          <cell r="D161" t="str">
            <v>Kementerian Hal Ehwal Ekonomi</v>
          </cell>
          <cell r="E161" t="str">
            <v>A</v>
          </cell>
          <cell r="F161" t="str">
            <v>002</v>
          </cell>
          <cell r="G161">
            <v>15052019</v>
          </cell>
          <cell r="H161">
            <v>31129999</v>
          </cell>
          <cell r="I161" t="str">
            <v>V</v>
          </cell>
          <cell r="J161" t="str">
            <v>OP</v>
          </cell>
          <cell r="K161" t="str">
            <v>B/P15</v>
          </cell>
          <cell r="L161" t="str">
            <v>MPRG00341</v>
          </cell>
          <cell r="M161" t="str">
            <v>Perancangan Pembangunan Sosioekonomi</v>
          </cell>
          <cell r="N161" t="str">
            <v>007</v>
          </cell>
          <cell r="O161">
            <v>15052019</v>
          </cell>
          <cell r="P161">
            <v>31122020</v>
          </cell>
          <cell r="Q161" t="str">
            <v>V</v>
          </cell>
          <cell r="R161" t="str">
            <v>OA</v>
          </cell>
          <cell r="S161" t="str">
            <v>MPRG00341</v>
          </cell>
          <cell r="T161" t="str">
            <v>ACT01314</v>
          </cell>
          <cell r="U161" t="str">
            <v>Kawalan dan Pemantauan</v>
          </cell>
          <cell r="V161" t="str">
            <v>000</v>
          </cell>
          <cell r="W161" t="str">
            <v>EJ5</v>
          </cell>
          <cell r="X161">
            <v>15052019</v>
          </cell>
          <cell r="Y161">
            <v>31122020</v>
          </cell>
          <cell r="Z161" t="str">
            <v>V</v>
          </cell>
          <cell r="AA161" t="str">
            <v>OS</v>
          </cell>
          <cell r="AB161" t="str">
            <v>ACT01314</v>
          </cell>
          <cell r="AC161" t="str">
            <v xml:space="preserve"> '</v>
          </cell>
          <cell r="AD161" t="str">
            <v xml:space="preserve"> '</v>
          </cell>
          <cell r="AE161">
            <v>15052019</v>
          </cell>
          <cell r="AF161">
            <v>31122020</v>
          </cell>
          <cell r="AG161" t="str">
            <v>V</v>
          </cell>
          <cell r="AH161">
            <v>1128</v>
          </cell>
        </row>
        <row r="162">
          <cell r="C162" t="str">
            <v>B/P15</v>
          </cell>
          <cell r="D162" t="str">
            <v>Kementerian Hal Ehwal Ekonomi</v>
          </cell>
          <cell r="E162" t="str">
            <v>A</v>
          </cell>
          <cell r="F162" t="str">
            <v>002</v>
          </cell>
          <cell r="G162">
            <v>15052019</v>
          </cell>
          <cell r="H162">
            <v>31129999</v>
          </cell>
          <cell r="I162" t="str">
            <v>V</v>
          </cell>
          <cell r="J162" t="str">
            <v>OP</v>
          </cell>
          <cell r="K162" t="str">
            <v>B/P15</v>
          </cell>
          <cell r="L162" t="str">
            <v>MPRG00341</v>
          </cell>
          <cell r="M162" t="str">
            <v>Perancangan Pembangunan Sosioekonomi</v>
          </cell>
          <cell r="N162" t="str">
            <v>007</v>
          </cell>
          <cell r="O162">
            <v>15052019</v>
          </cell>
          <cell r="P162">
            <v>31122020</v>
          </cell>
          <cell r="Q162" t="str">
            <v>V</v>
          </cell>
          <cell r="R162" t="str">
            <v>OA</v>
          </cell>
          <cell r="S162" t="str">
            <v>MPRG00341</v>
          </cell>
          <cell r="T162" t="str">
            <v>ACT01315</v>
          </cell>
          <cell r="U162" t="str">
            <v>Perancangan Ekonomi</v>
          </cell>
          <cell r="V162" t="str">
            <v>000</v>
          </cell>
          <cell r="W162" t="str">
            <v>EH3</v>
          </cell>
          <cell r="X162">
            <v>15052019</v>
          </cell>
          <cell r="Y162">
            <v>31122020</v>
          </cell>
          <cell r="Z162" t="str">
            <v>V</v>
          </cell>
          <cell r="AA162" t="str">
            <v>OS</v>
          </cell>
          <cell r="AB162" t="str">
            <v>ACT01315</v>
          </cell>
          <cell r="AC162" t="str">
            <v xml:space="preserve"> '</v>
          </cell>
          <cell r="AD162" t="str">
            <v xml:space="preserve"> '</v>
          </cell>
          <cell r="AE162">
            <v>15052019</v>
          </cell>
          <cell r="AF162">
            <v>31122020</v>
          </cell>
          <cell r="AG162" t="str">
            <v>V</v>
          </cell>
          <cell r="AH162">
            <v>1128</v>
          </cell>
        </row>
        <row r="163">
          <cell r="C163" t="str">
            <v>B/P20</v>
          </cell>
          <cell r="D163" t="str">
            <v>Kementerian Industri Utama</v>
          </cell>
          <cell r="E163" t="str">
            <v>E</v>
          </cell>
          <cell r="F163" t="str">
            <v>002</v>
          </cell>
          <cell r="G163">
            <v>15052019</v>
          </cell>
          <cell r="H163">
            <v>31129999</v>
          </cell>
          <cell r="I163" t="str">
            <v>V</v>
          </cell>
          <cell r="J163" t="str">
            <v>OP</v>
          </cell>
          <cell r="K163" t="str">
            <v>B/P20</v>
          </cell>
          <cell r="L163" t="str">
            <v>MPRG00142</v>
          </cell>
          <cell r="M163" t="str">
            <v>Pengurusan Kementerian</v>
          </cell>
          <cell r="N163" t="str">
            <v>007</v>
          </cell>
          <cell r="O163">
            <v>15052019</v>
          </cell>
          <cell r="P163">
            <v>31122020</v>
          </cell>
          <cell r="Q163" t="str">
            <v>V</v>
          </cell>
          <cell r="R163" t="str">
            <v>OA</v>
          </cell>
          <cell r="S163" t="str">
            <v>MPRG00142</v>
          </cell>
          <cell r="T163" t="str">
            <v>ACT00698</v>
          </cell>
          <cell r="U163" t="str">
            <v>Pengurusan dan Kewangan</v>
          </cell>
          <cell r="V163" t="str">
            <v>000</v>
          </cell>
          <cell r="W163" t="str">
            <v>EA1</v>
          </cell>
          <cell r="X163">
            <v>15052019</v>
          </cell>
          <cell r="Y163">
            <v>31122020</v>
          </cell>
          <cell r="Z163" t="str">
            <v>V</v>
          </cell>
          <cell r="AA163" t="str">
            <v>OS</v>
          </cell>
          <cell r="AB163" t="str">
            <v>ACT00698</v>
          </cell>
          <cell r="AC163" t="str">
            <v xml:space="preserve"> '</v>
          </cell>
          <cell r="AD163" t="str">
            <v xml:space="preserve"> '</v>
          </cell>
          <cell r="AE163">
            <v>15052019</v>
          </cell>
          <cell r="AF163">
            <v>31122020</v>
          </cell>
          <cell r="AG163" t="str">
            <v>V</v>
          </cell>
          <cell r="AH163">
            <v>1112</v>
          </cell>
        </row>
        <row r="164">
          <cell r="C164" t="str">
            <v>B/P20</v>
          </cell>
          <cell r="D164" t="str">
            <v>Kementerian Industri Utama</v>
          </cell>
          <cell r="E164" t="str">
            <v>E</v>
          </cell>
          <cell r="F164" t="str">
            <v>002</v>
          </cell>
          <cell r="G164">
            <v>15052019</v>
          </cell>
          <cell r="H164">
            <v>31129999</v>
          </cell>
          <cell r="I164" t="str">
            <v>V</v>
          </cell>
          <cell r="J164" t="str">
            <v>OP</v>
          </cell>
          <cell r="K164" t="str">
            <v>B/P20</v>
          </cell>
          <cell r="L164" t="str">
            <v>MPRG00269</v>
          </cell>
          <cell r="M164" t="str">
            <v>Pembangunan Komoditi</v>
          </cell>
          <cell r="N164" t="str">
            <v>007</v>
          </cell>
          <cell r="O164">
            <v>15052019</v>
          </cell>
          <cell r="P164">
            <v>31122020</v>
          </cell>
          <cell r="Q164" t="str">
            <v>V</v>
          </cell>
          <cell r="R164" t="str">
            <v>OA</v>
          </cell>
          <cell r="S164" t="str">
            <v>MPRG00269</v>
          </cell>
          <cell r="T164" t="str">
            <v>ACT01148</v>
          </cell>
          <cell r="U164" t="str">
            <v>Lembaga Kenaf dan Tembakau Negara (LKTN)</v>
          </cell>
          <cell r="V164" t="str">
            <v>000</v>
          </cell>
          <cell r="W164" t="str">
            <v>EA1</v>
          </cell>
          <cell r="X164">
            <v>15052019</v>
          </cell>
          <cell r="Y164">
            <v>31122020</v>
          </cell>
          <cell r="Z164" t="str">
            <v>V</v>
          </cell>
          <cell r="AA164" t="str">
            <v>OS</v>
          </cell>
          <cell r="AB164" t="str">
            <v>ACT01148</v>
          </cell>
          <cell r="AC164" t="str">
            <v xml:space="preserve"> '</v>
          </cell>
          <cell r="AD164" t="str">
            <v xml:space="preserve"> '</v>
          </cell>
          <cell r="AE164">
            <v>15052019</v>
          </cell>
          <cell r="AF164">
            <v>31122020</v>
          </cell>
          <cell r="AG164" t="str">
            <v>V</v>
          </cell>
          <cell r="AH164">
            <v>1112</v>
          </cell>
        </row>
        <row r="165">
          <cell r="C165" t="str">
            <v>B/P20</v>
          </cell>
          <cell r="D165" t="str">
            <v>Kementerian Industri Utama</v>
          </cell>
          <cell r="E165" t="str">
            <v>E</v>
          </cell>
          <cell r="F165" t="str">
            <v>002</v>
          </cell>
          <cell r="G165">
            <v>15052019</v>
          </cell>
          <cell r="H165">
            <v>31129999</v>
          </cell>
          <cell r="I165" t="str">
            <v>V</v>
          </cell>
          <cell r="J165" t="str">
            <v>OP</v>
          </cell>
          <cell r="K165" t="str">
            <v>B/P20</v>
          </cell>
          <cell r="L165" t="str">
            <v>MPRG00269</v>
          </cell>
          <cell r="M165" t="str">
            <v>Pembangunan Komoditi</v>
          </cell>
          <cell r="N165" t="str">
            <v>007</v>
          </cell>
          <cell r="O165">
            <v>15052019</v>
          </cell>
          <cell r="P165">
            <v>31122020</v>
          </cell>
          <cell r="Q165" t="str">
            <v>V</v>
          </cell>
          <cell r="R165" t="str">
            <v>OA</v>
          </cell>
          <cell r="S165" t="str">
            <v>MPRG00269</v>
          </cell>
          <cell r="T165" t="str">
            <v>ACT01149</v>
          </cell>
          <cell r="U165" t="str">
            <v>Lembaga Perindustrian Kayu Malaysia (MTIB)</v>
          </cell>
          <cell r="V165" t="str">
            <v>000</v>
          </cell>
          <cell r="W165" t="str">
            <v>EJ5</v>
          </cell>
          <cell r="X165">
            <v>15052019</v>
          </cell>
          <cell r="Y165">
            <v>31122020</v>
          </cell>
          <cell r="Z165" t="str">
            <v>V</v>
          </cell>
          <cell r="AA165" t="str">
            <v>OS</v>
          </cell>
          <cell r="AB165" t="str">
            <v>ACT01149</v>
          </cell>
          <cell r="AC165" t="str">
            <v xml:space="preserve"> '</v>
          </cell>
          <cell r="AD165" t="str">
            <v xml:space="preserve"> '</v>
          </cell>
          <cell r="AE165">
            <v>15052019</v>
          </cell>
          <cell r="AF165">
            <v>31122020</v>
          </cell>
          <cell r="AG165" t="str">
            <v>V</v>
          </cell>
          <cell r="AH165">
            <v>1112</v>
          </cell>
        </row>
        <row r="166">
          <cell r="C166" t="str">
            <v>B/P20</v>
          </cell>
          <cell r="D166" t="str">
            <v>Kementerian Industri Utama</v>
          </cell>
          <cell r="E166" t="str">
            <v>E</v>
          </cell>
          <cell r="F166" t="str">
            <v>002</v>
          </cell>
          <cell r="G166">
            <v>15052019</v>
          </cell>
          <cell r="H166">
            <v>31129999</v>
          </cell>
          <cell r="I166" t="str">
            <v>V</v>
          </cell>
          <cell r="J166" t="str">
            <v>OP</v>
          </cell>
          <cell r="K166" t="str">
            <v>B/P20</v>
          </cell>
          <cell r="L166" t="str">
            <v>MPRG00269</v>
          </cell>
          <cell r="M166" t="str">
            <v>Pembangunan Komoditi</v>
          </cell>
          <cell r="N166" t="str">
            <v>007</v>
          </cell>
          <cell r="O166">
            <v>15052019</v>
          </cell>
          <cell r="P166">
            <v>31122020</v>
          </cell>
          <cell r="Q166" t="str">
            <v>V</v>
          </cell>
          <cell r="R166" t="str">
            <v>OA</v>
          </cell>
          <cell r="S166" t="str">
            <v>MPRG00269</v>
          </cell>
          <cell r="T166" t="str">
            <v>ACT01150</v>
          </cell>
          <cell r="U166" t="str">
            <v>Kemajuan Industri Komoditi</v>
          </cell>
          <cell r="V166" t="str">
            <v>000</v>
          </cell>
          <cell r="W166" t="str">
            <v>EA1</v>
          </cell>
          <cell r="X166">
            <v>15052019</v>
          </cell>
          <cell r="Y166">
            <v>31122020</v>
          </cell>
          <cell r="Z166" t="str">
            <v>V</v>
          </cell>
          <cell r="AA166" t="str">
            <v>OS</v>
          </cell>
          <cell r="AB166" t="str">
            <v>ACT01150</v>
          </cell>
          <cell r="AC166" t="str">
            <v xml:space="preserve"> '</v>
          </cell>
          <cell r="AD166" t="str">
            <v xml:space="preserve"> '</v>
          </cell>
          <cell r="AE166">
            <v>15052019</v>
          </cell>
          <cell r="AF166">
            <v>31122020</v>
          </cell>
          <cell r="AG166" t="str">
            <v>V</v>
          </cell>
          <cell r="AH166">
            <v>1112</v>
          </cell>
        </row>
        <row r="167">
          <cell r="C167" t="str">
            <v>B/P20</v>
          </cell>
          <cell r="D167" t="str">
            <v>Kementerian Industri Utama</v>
          </cell>
          <cell r="E167" t="str">
            <v>E</v>
          </cell>
          <cell r="F167" t="str">
            <v>002</v>
          </cell>
          <cell r="G167">
            <v>15052019</v>
          </cell>
          <cell r="H167">
            <v>31129999</v>
          </cell>
          <cell r="I167" t="str">
            <v>V</v>
          </cell>
          <cell r="J167" t="str">
            <v>OP</v>
          </cell>
          <cell r="K167" t="str">
            <v>B/P20</v>
          </cell>
          <cell r="L167" t="str">
            <v>MPRG00269</v>
          </cell>
          <cell r="M167" t="str">
            <v>Pembangunan Komoditi</v>
          </cell>
          <cell r="N167" t="str">
            <v>007</v>
          </cell>
          <cell r="O167">
            <v>15052019</v>
          </cell>
          <cell r="P167">
            <v>31122020</v>
          </cell>
          <cell r="Q167" t="str">
            <v>V</v>
          </cell>
          <cell r="R167" t="str">
            <v>OA</v>
          </cell>
          <cell r="S167" t="str">
            <v>MPRG00269</v>
          </cell>
          <cell r="T167" t="str">
            <v>ACT01151</v>
          </cell>
          <cell r="U167" t="str">
            <v>Lembaga Getah Malaysia (LGM)</v>
          </cell>
          <cell r="V167" t="str">
            <v>000</v>
          </cell>
          <cell r="W167" t="str">
            <v>AB3</v>
          </cell>
          <cell r="X167">
            <v>15052019</v>
          </cell>
          <cell r="Y167">
            <v>31122020</v>
          </cell>
          <cell r="Z167" t="str">
            <v>V</v>
          </cell>
          <cell r="AA167" t="str">
            <v>OS</v>
          </cell>
          <cell r="AB167" t="str">
            <v>ACT01151</v>
          </cell>
          <cell r="AC167" t="str">
            <v xml:space="preserve"> '</v>
          </cell>
          <cell r="AD167" t="str">
            <v xml:space="preserve"> '</v>
          </cell>
          <cell r="AE167">
            <v>15052019</v>
          </cell>
          <cell r="AF167">
            <v>31122020</v>
          </cell>
          <cell r="AG167" t="str">
            <v>V</v>
          </cell>
          <cell r="AH167">
            <v>1112</v>
          </cell>
        </row>
        <row r="168">
          <cell r="C168" t="str">
            <v>B/P20</v>
          </cell>
          <cell r="D168" t="str">
            <v>Kementerian Industri Utama</v>
          </cell>
          <cell r="E168" t="str">
            <v>E</v>
          </cell>
          <cell r="F168" t="str">
            <v>002</v>
          </cell>
          <cell r="G168">
            <v>15052019</v>
          </cell>
          <cell r="H168">
            <v>31129999</v>
          </cell>
          <cell r="I168" t="str">
            <v>V</v>
          </cell>
          <cell r="J168" t="str">
            <v>OP</v>
          </cell>
          <cell r="K168" t="str">
            <v>B/P20</v>
          </cell>
          <cell r="L168" t="str">
            <v>MPRG00269</v>
          </cell>
          <cell r="M168" t="str">
            <v>Pembangunan Komoditi</v>
          </cell>
          <cell r="N168" t="str">
            <v>007</v>
          </cell>
          <cell r="O168">
            <v>15052019</v>
          </cell>
          <cell r="P168">
            <v>31122020</v>
          </cell>
          <cell r="Q168" t="str">
            <v>V</v>
          </cell>
          <cell r="R168" t="str">
            <v>OA</v>
          </cell>
          <cell r="S168" t="str">
            <v>MPRG00269</v>
          </cell>
          <cell r="T168" t="str">
            <v>ACT01152</v>
          </cell>
          <cell r="U168" t="str">
            <v>Lembaga Lada Malaysia (MPB)</v>
          </cell>
          <cell r="V168" t="str">
            <v>000</v>
          </cell>
          <cell r="W168" t="str">
            <v>EA1</v>
          </cell>
          <cell r="X168">
            <v>15052019</v>
          </cell>
          <cell r="Y168">
            <v>31122020</v>
          </cell>
          <cell r="Z168" t="str">
            <v>V</v>
          </cell>
          <cell r="AA168" t="str">
            <v>OS</v>
          </cell>
          <cell r="AB168" t="str">
            <v>ACT01152</v>
          </cell>
          <cell r="AC168" t="str">
            <v xml:space="preserve"> '</v>
          </cell>
          <cell r="AD168" t="str">
            <v xml:space="preserve"> '</v>
          </cell>
          <cell r="AE168">
            <v>15052019</v>
          </cell>
          <cell r="AF168">
            <v>31122020</v>
          </cell>
          <cell r="AG168" t="str">
            <v>V</v>
          </cell>
          <cell r="AH168">
            <v>1112</v>
          </cell>
        </row>
        <row r="169">
          <cell r="C169" t="str">
            <v>B/P20</v>
          </cell>
          <cell r="D169" t="str">
            <v>Kementerian Industri Utama</v>
          </cell>
          <cell r="E169" t="str">
            <v>E</v>
          </cell>
          <cell r="F169" t="str">
            <v>002</v>
          </cell>
          <cell r="G169">
            <v>15052019</v>
          </cell>
          <cell r="H169">
            <v>31129999</v>
          </cell>
          <cell r="I169" t="str">
            <v>V</v>
          </cell>
          <cell r="J169" t="str">
            <v>OP</v>
          </cell>
          <cell r="K169" t="str">
            <v>B/P20</v>
          </cell>
          <cell r="L169" t="str">
            <v>MPRG00269</v>
          </cell>
          <cell r="M169" t="str">
            <v>Pembangunan Komoditi</v>
          </cell>
          <cell r="N169" t="str">
            <v>007</v>
          </cell>
          <cell r="O169">
            <v>15052019</v>
          </cell>
          <cell r="P169">
            <v>31122020</v>
          </cell>
          <cell r="Q169" t="str">
            <v>V</v>
          </cell>
          <cell r="R169" t="str">
            <v>OA</v>
          </cell>
          <cell r="S169" t="str">
            <v>MPRG00269</v>
          </cell>
          <cell r="T169" t="str">
            <v>ACT01153</v>
          </cell>
          <cell r="U169" t="str">
            <v>Lembaga Koko Malaysia (LKM)</v>
          </cell>
          <cell r="V169" t="str">
            <v>000</v>
          </cell>
          <cell r="W169" t="str">
            <v>EH1</v>
          </cell>
          <cell r="X169">
            <v>15052019</v>
          </cell>
          <cell r="Y169">
            <v>31122020</v>
          </cell>
          <cell r="Z169" t="str">
            <v>V</v>
          </cell>
          <cell r="AA169" t="str">
            <v>OS</v>
          </cell>
          <cell r="AB169" t="str">
            <v>ACT01153</v>
          </cell>
          <cell r="AC169" t="str">
            <v xml:space="preserve"> '</v>
          </cell>
          <cell r="AD169" t="str">
            <v xml:space="preserve"> '</v>
          </cell>
          <cell r="AE169">
            <v>15052019</v>
          </cell>
          <cell r="AF169">
            <v>31122020</v>
          </cell>
          <cell r="AG169" t="str">
            <v>V</v>
          </cell>
          <cell r="AH169">
            <v>1112</v>
          </cell>
        </row>
        <row r="170">
          <cell r="C170" t="str">
            <v>B/P21</v>
          </cell>
          <cell r="D170" t="str">
            <v>Kementerian Pertanian dan Industri Asas Tani</v>
          </cell>
          <cell r="E170" t="str">
            <v>E</v>
          </cell>
          <cell r="F170" t="str">
            <v>003</v>
          </cell>
          <cell r="G170">
            <v>15052019</v>
          </cell>
          <cell r="H170">
            <v>31129999</v>
          </cell>
          <cell r="I170" t="str">
            <v>V</v>
          </cell>
          <cell r="J170" t="str">
            <v>OP</v>
          </cell>
          <cell r="K170" t="str">
            <v>B/P21</v>
          </cell>
          <cell r="L170" t="str">
            <v>MPRG00035</v>
          </cell>
          <cell r="M170" t="str">
            <v>Bekalan Makanan Negara</v>
          </cell>
          <cell r="N170" t="str">
            <v>017</v>
          </cell>
          <cell r="O170">
            <v>15052019</v>
          </cell>
          <cell r="P170">
            <v>31122020</v>
          </cell>
          <cell r="Q170" t="str">
            <v>V</v>
          </cell>
          <cell r="R170" t="str">
            <v>OA</v>
          </cell>
          <cell r="S170" t="str">
            <v>MPRG00035</v>
          </cell>
          <cell r="T170" t="str">
            <v>ACT00041</v>
          </cell>
          <cell r="U170" t="str">
            <v>Industri Padi dan Beras</v>
          </cell>
          <cell r="V170" t="str">
            <v>000</v>
          </cell>
          <cell r="W170" t="str">
            <v>AB3</v>
          </cell>
          <cell r="X170">
            <v>15052019</v>
          </cell>
          <cell r="Y170">
            <v>31122020</v>
          </cell>
          <cell r="Z170" t="str">
            <v>V</v>
          </cell>
          <cell r="AA170" t="str">
            <v>OS</v>
          </cell>
          <cell r="AB170" t="str">
            <v>ACT00041</v>
          </cell>
          <cell r="AC170" t="str">
            <v xml:space="preserve"> '</v>
          </cell>
          <cell r="AD170" t="str">
            <v xml:space="preserve"> '</v>
          </cell>
          <cell r="AE170">
            <v>15052019</v>
          </cell>
          <cell r="AF170">
            <v>31122020</v>
          </cell>
          <cell r="AG170" t="str">
            <v>V</v>
          </cell>
          <cell r="AH170">
            <v>1108</v>
          </cell>
        </row>
        <row r="171">
          <cell r="C171" t="str">
            <v>B/P21</v>
          </cell>
          <cell r="D171" t="str">
            <v>Kementerian Pertanian dan Industri Asas Tani</v>
          </cell>
          <cell r="E171" t="str">
            <v>E</v>
          </cell>
          <cell r="F171" t="str">
            <v>003</v>
          </cell>
          <cell r="G171">
            <v>15052019</v>
          </cell>
          <cell r="H171">
            <v>31129999</v>
          </cell>
          <cell r="I171" t="str">
            <v>V</v>
          </cell>
          <cell r="J171" t="str">
            <v>OP</v>
          </cell>
          <cell r="K171" t="str">
            <v>B/P21</v>
          </cell>
          <cell r="L171" t="str">
            <v>MPRG00035</v>
          </cell>
          <cell r="M171" t="str">
            <v>Bekalan Makanan Negara</v>
          </cell>
          <cell r="N171" t="str">
            <v>017</v>
          </cell>
          <cell r="O171">
            <v>15052019</v>
          </cell>
          <cell r="P171">
            <v>31122020</v>
          </cell>
          <cell r="Q171" t="str">
            <v>V</v>
          </cell>
          <cell r="R171" t="str">
            <v>OA</v>
          </cell>
          <cell r="S171" t="str">
            <v>MPRG00035</v>
          </cell>
          <cell r="T171" t="str">
            <v>ACT00316</v>
          </cell>
          <cell r="U171" t="str">
            <v>Lembaga Kemajuan Pertanian Kemubu (KADA)</v>
          </cell>
          <cell r="V171" t="str">
            <v>000</v>
          </cell>
          <cell r="W171" t="str">
            <v>AB3</v>
          </cell>
          <cell r="X171">
            <v>15052019</v>
          </cell>
          <cell r="Y171">
            <v>31122020</v>
          </cell>
          <cell r="Z171" t="str">
            <v>V</v>
          </cell>
          <cell r="AA171" t="str">
            <v>OS</v>
          </cell>
          <cell r="AB171" t="str">
            <v>ACT00316</v>
          </cell>
          <cell r="AC171" t="str">
            <v xml:space="preserve"> '</v>
          </cell>
          <cell r="AD171" t="str">
            <v xml:space="preserve"> '</v>
          </cell>
          <cell r="AE171">
            <v>15052019</v>
          </cell>
          <cell r="AF171">
            <v>31122020</v>
          </cell>
          <cell r="AG171" t="str">
            <v>V</v>
          </cell>
          <cell r="AH171">
            <v>1108</v>
          </cell>
        </row>
        <row r="172">
          <cell r="C172" t="str">
            <v>B/P21</v>
          </cell>
          <cell r="D172" t="str">
            <v>Kementerian Pertanian dan Industri Asas Tani</v>
          </cell>
          <cell r="E172" t="str">
            <v>E</v>
          </cell>
          <cell r="F172" t="str">
            <v>003</v>
          </cell>
          <cell r="G172">
            <v>15052019</v>
          </cell>
          <cell r="H172">
            <v>31129999</v>
          </cell>
          <cell r="I172" t="str">
            <v>V</v>
          </cell>
          <cell r="J172" t="str">
            <v>OP</v>
          </cell>
          <cell r="K172" t="str">
            <v>B/P21</v>
          </cell>
          <cell r="L172" t="str">
            <v>MPRG00035</v>
          </cell>
          <cell r="M172" t="str">
            <v>Bekalan Makanan Negara</v>
          </cell>
          <cell r="N172" t="str">
            <v>017</v>
          </cell>
          <cell r="O172">
            <v>15052019</v>
          </cell>
          <cell r="P172">
            <v>31122020</v>
          </cell>
          <cell r="Q172" t="str">
            <v>V</v>
          </cell>
          <cell r="R172" t="str">
            <v>OA</v>
          </cell>
          <cell r="S172" t="str">
            <v>MPRG00035</v>
          </cell>
          <cell r="T172" t="str">
            <v>ACT00360</v>
          </cell>
          <cell r="U172" t="str">
            <v>Pengairan dan Saliran Pertanian</v>
          </cell>
          <cell r="V172" t="str">
            <v>000</v>
          </cell>
          <cell r="W172" t="str">
            <v>AB3</v>
          </cell>
          <cell r="X172">
            <v>15052019</v>
          </cell>
          <cell r="Y172">
            <v>31122020</v>
          </cell>
          <cell r="Z172" t="str">
            <v>V</v>
          </cell>
          <cell r="AA172" t="str">
            <v>OS</v>
          </cell>
          <cell r="AB172" t="str">
            <v>ACT00360</v>
          </cell>
          <cell r="AC172" t="str">
            <v xml:space="preserve"> '</v>
          </cell>
          <cell r="AD172" t="str">
            <v xml:space="preserve"> '</v>
          </cell>
          <cell r="AE172">
            <v>15052019</v>
          </cell>
          <cell r="AF172">
            <v>31122020</v>
          </cell>
          <cell r="AG172" t="str">
            <v>V</v>
          </cell>
          <cell r="AH172">
            <v>1108</v>
          </cell>
        </row>
        <row r="173">
          <cell r="C173" t="str">
            <v>B/P21</v>
          </cell>
          <cell r="D173" t="str">
            <v>Kementerian Pertanian dan Industri Asas Tani</v>
          </cell>
          <cell r="E173" t="str">
            <v>E</v>
          </cell>
          <cell r="F173" t="str">
            <v>003</v>
          </cell>
          <cell r="G173">
            <v>15052019</v>
          </cell>
          <cell r="H173">
            <v>31129999</v>
          </cell>
          <cell r="I173" t="str">
            <v>V</v>
          </cell>
          <cell r="J173" t="str">
            <v>OP</v>
          </cell>
          <cell r="K173" t="str">
            <v>B/P21</v>
          </cell>
          <cell r="L173" t="str">
            <v>MPRG00035</v>
          </cell>
          <cell r="M173" t="str">
            <v>Bekalan Makanan Negara</v>
          </cell>
          <cell r="N173" t="str">
            <v>017</v>
          </cell>
          <cell r="O173">
            <v>15052019</v>
          </cell>
          <cell r="P173">
            <v>31122020</v>
          </cell>
          <cell r="Q173" t="str">
            <v>V</v>
          </cell>
          <cell r="R173" t="str">
            <v>OA</v>
          </cell>
          <cell r="S173" t="str">
            <v>MPRG00035</v>
          </cell>
          <cell r="T173" t="str">
            <v>ACT00505</v>
          </cell>
          <cell r="U173" t="str">
            <v>Lembaga Kemajuan Pertanian Muda (Mada)</v>
          </cell>
          <cell r="V173" t="str">
            <v>000</v>
          </cell>
          <cell r="W173" t="str">
            <v>AB3</v>
          </cell>
          <cell r="X173">
            <v>15052019</v>
          </cell>
          <cell r="Y173">
            <v>31122020</v>
          </cell>
          <cell r="Z173" t="str">
            <v>V</v>
          </cell>
          <cell r="AA173" t="str">
            <v>OS</v>
          </cell>
          <cell r="AB173" t="str">
            <v>ACT00505</v>
          </cell>
          <cell r="AC173" t="str">
            <v xml:space="preserve"> '</v>
          </cell>
          <cell r="AD173" t="str">
            <v xml:space="preserve"> '</v>
          </cell>
          <cell r="AE173">
            <v>15052019</v>
          </cell>
          <cell r="AF173">
            <v>31122020</v>
          </cell>
          <cell r="AG173" t="str">
            <v>V</v>
          </cell>
          <cell r="AH173">
            <v>1108</v>
          </cell>
        </row>
        <row r="174">
          <cell r="C174" t="str">
            <v>B/P21</v>
          </cell>
          <cell r="D174" t="str">
            <v>Kementerian Pertanian dan Industri Asas Tani</v>
          </cell>
          <cell r="E174" t="str">
            <v>E</v>
          </cell>
          <cell r="F174" t="str">
            <v>003</v>
          </cell>
          <cell r="G174">
            <v>15052019</v>
          </cell>
          <cell r="H174">
            <v>31129999</v>
          </cell>
          <cell r="I174" t="str">
            <v>V</v>
          </cell>
          <cell r="J174" t="str">
            <v>OP</v>
          </cell>
          <cell r="K174" t="str">
            <v>B/P21</v>
          </cell>
          <cell r="L174" t="str">
            <v>MPRG00035</v>
          </cell>
          <cell r="M174" t="str">
            <v>Bekalan Makanan Negara</v>
          </cell>
          <cell r="N174" t="str">
            <v>017</v>
          </cell>
          <cell r="O174">
            <v>15052019</v>
          </cell>
          <cell r="P174">
            <v>31122020</v>
          </cell>
          <cell r="Q174" t="str">
            <v>V</v>
          </cell>
          <cell r="R174" t="str">
            <v>OA</v>
          </cell>
          <cell r="S174" t="str">
            <v>MPRG00035</v>
          </cell>
          <cell r="T174" t="str">
            <v>ACT01018</v>
          </cell>
          <cell r="U174" t="str">
            <v>Perkhidmatan Kuarantin dan Pemeriksaan Malaysia (MAQIS)</v>
          </cell>
          <cell r="V174" t="str">
            <v>000</v>
          </cell>
          <cell r="W174" t="str">
            <v>EA1</v>
          </cell>
          <cell r="X174">
            <v>15052019</v>
          </cell>
          <cell r="Y174">
            <v>31122020</v>
          </cell>
          <cell r="Z174" t="str">
            <v>V</v>
          </cell>
          <cell r="AA174" t="str">
            <v>OS</v>
          </cell>
          <cell r="AB174" t="str">
            <v>ACT01018</v>
          </cell>
          <cell r="AC174" t="str">
            <v xml:space="preserve"> '</v>
          </cell>
          <cell r="AD174" t="str">
            <v xml:space="preserve"> '</v>
          </cell>
          <cell r="AE174">
            <v>15052019</v>
          </cell>
          <cell r="AF174">
            <v>31122020</v>
          </cell>
          <cell r="AG174" t="str">
            <v>V</v>
          </cell>
          <cell r="AH174">
            <v>1108</v>
          </cell>
        </row>
        <row r="175">
          <cell r="C175" t="str">
            <v>B/P21</v>
          </cell>
          <cell r="D175" t="str">
            <v>Kementerian Pertanian dan Industri Asas Tani</v>
          </cell>
          <cell r="E175" t="str">
            <v>E</v>
          </cell>
          <cell r="F175" t="str">
            <v>003</v>
          </cell>
          <cell r="G175">
            <v>15052019</v>
          </cell>
          <cell r="H175">
            <v>31129999</v>
          </cell>
          <cell r="I175" t="str">
            <v>V</v>
          </cell>
          <cell r="J175" t="str">
            <v>OP</v>
          </cell>
          <cell r="K175" t="str">
            <v>B/P21</v>
          </cell>
          <cell r="L175" t="str">
            <v>MPRG00035</v>
          </cell>
          <cell r="M175" t="str">
            <v>Bekalan Makanan Negara</v>
          </cell>
          <cell r="N175" t="str">
            <v>017</v>
          </cell>
          <cell r="O175">
            <v>15052019</v>
          </cell>
          <cell r="P175">
            <v>31122020</v>
          </cell>
          <cell r="Q175" t="str">
            <v>V</v>
          </cell>
          <cell r="R175" t="str">
            <v>OA</v>
          </cell>
          <cell r="S175" t="str">
            <v>MPRG00035</v>
          </cell>
          <cell r="T175" t="str">
            <v>ACT01034</v>
          </cell>
          <cell r="U175" t="str">
            <v>Lembaga Kemajuan Ikan Malaysia (LKIM)</v>
          </cell>
          <cell r="V175" t="str">
            <v>000</v>
          </cell>
          <cell r="W175" t="str">
            <v>AB3</v>
          </cell>
          <cell r="X175">
            <v>15052019</v>
          </cell>
          <cell r="Y175">
            <v>31122020</v>
          </cell>
          <cell r="Z175" t="str">
            <v>V</v>
          </cell>
          <cell r="AA175" t="str">
            <v>OS</v>
          </cell>
          <cell r="AB175" t="str">
            <v>ACT01034</v>
          </cell>
          <cell r="AC175" t="str">
            <v xml:space="preserve"> '</v>
          </cell>
          <cell r="AD175" t="str">
            <v xml:space="preserve"> '</v>
          </cell>
          <cell r="AE175">
            <v>15052019</v>
          </cell>
          <cell r="AF175">
            <v>31122020</v>
          </cell>
          <cell r="AG175" t="str">
            <v>V</v>
          </cell>
          <cell r="AH175">
            <v>1108</v>
          </cell>
        </row>
        <row r="176">
          <cell r="C176" t="str">
            <v>B/P21</v>
          </cell>
          <cell r="D176" t="str">
            <v>Kementerian Pertanian dan Industri Asas Tani</v>
          </cell>
          <cell r="E176" t="str">
            <v>E</v>
          </cell>
          <cell r="F176" t="str">
            <v>003</v>
          </cell>
          <cell r="G176">
            <v>15052019</v>
          </cell>
          <cell r="H176">
            <v>31129999</v>
          </cell>
          <cell r="I176" t="str">
            <v>V</v>
          </cell>
          <cell r="J176" t="str">
            <v>OP</v>
          </cell>
          <cell r="K176" t="str">
            <v>B/P21</v>
          </cell>
          <cell r="L176" t="str">
            <v>MPRG00035</v>
          </cell>
          <cell r="M176" t="str">
            <v>Bekalan Makanan Negara</v>
          </cell>
          <cell r="N176" t="str">
            <v>017</v>
          </cell>
          <cell r="O176">
            <v>15052019</v>
          </cell>
          <cell r="P176">
            <v>31122020</v>
          </cell>
          <cell r="Q176" t="str">
            <v>V</v>
          </cell>
          <cell r="R176" t="str">
            <v>OA</v>
          </cell>
          <cell r="S176" t="str">
            <v>MPRG00035</v>
          </cell>
          <cell r="T176" t="str">
            <v>ACT01035</v>
          </cell>
          <cell r="U176" t="str">
            <v>Lembaga Pertubuhan Peladang (LPP)</v>
          </cell>
          <cell r="V176" t="str">
            <v>000</v>
          </cell>
          <cell r="W176" t="str">
            <v>AB3</v>
          </cell>
          <cell r="X176">
            <v>15052019</v>
          </cell>
          <cell r="Y176">
            <v>31122020</v>
          </cell>
          <cell r="Z176" t="str">
            <v>V</v>
          </cell>
          <cell r="AA176" t="str">
            <v>OS</v>
          </cell>
          <cell r="AB176" t="str">
            <v>ACT01035</v>
          </cell>
          <cell r="AC176" t="str">
            <v xml:space="preserve"> '</v>
          </cell>
          <cell r="AD176" t="str">
            <v xml:space="preserve"> '</v>
          </cell>
          <cell r="AE176">
            <v>15052019</v>
          </cell>
          <cell r="AF176">
            <v>31122020</v>
          </cell>
          <cell r="AG176" t="str">
            <v>V</v>
          </cell>
          <cell r="AH176">
            <v>1108</v>
          </cell>
        </row>
        <row r="177">
          <cell r="C177" t="str">
            <v>B/P21</v>
          </cell>
          <cell r="D177" t="str">
            <v>Kementerian Pertanian dan Industri Asas Tani</v>
          </cell>
          <cell r="E177" t="str">
            <v>E</v>
          </cell>
          <cell r="F177" t="str">
            <v>003</v>
          </cell>
          <cell r="G177">
            <v>15052019</v>
          </cell>
          <cell r="H177">
            <v>31129999</v>
          </cell>
          <cell r="I177" t="str">
            <v>V</v>
          </cell>
          <cell r="J177" t="str">
            <v>OP</v>
          </cell>
          <cell r="K177" t="str">
            <v>B/P21</v>
          </cell>
          <cell r="L177" t="str">
            <v>MPRG00035</v>
          </cell>
          <cell r="M177" t="str">
            <v>Bekalan Makanan Negara</v>
          </cell>
          <cell r="N177" t="str">
            <v>017</v>
          </cell>
          <cell r="O177">
            <v>15052019</v>
          </cell>
          <cell r="P177">
            <v>31122020</v>
          </cell>
          <cell r="Q177" t="str">
            <v>V</v>
          </cell>
          <cell r="R177" t="str">
            <v>OA</v>
          </cell>
          <cell r="S177" t="str">
            <v>MPRG00035</v>
          </cell>
          <cell r="T177" t="str">
            <v>ACT01036</v>
          </cell>
          <cell r="U177" t="str">
            <v>Institut Penyelidikan dan Kemajuan Pertanian Malaysia (MARDI)</v>
          </cell>
          <cell r="V177" t="str">
            <v>000</v>
          </cell>
          <cell r="W177" t="str">
            <v>AB3</v>
          </cell>
          <cell r="X177">
            <v>15052019</v>
          </cell>
          <cell r="Y177">
            <v>31122020</v>
          </cell>
          <cell r="Z177" t="str">
            <v>V</v>
          </cell>
          <cell r="AA177" t="str">
            <v>OS</v>
          </cell>
          <cell r="AB177" t="str">
            <v>ACT01036</v>
          </cell>
          <cell r="AC177" t="str">
            <v xml:space="preserve"> '</v>
          </cell>
          <cell r="AD177" t="str">
            <v xml:space="preserve"> '</v>
          </cell>
          <cell r="AE177">
            <v>15052019</v>
          </cell>
          <cell r="AF177">
            <v>31122020</v>
          </cell>
          <cell r="AG177" t="str">
            <v>V</v>
          </cell>
          <cell r="AH177">
            <v>1108</v>
          </cell>
        </row>
        <row r="178">
          <cell r="C178" t="str">
            <v>B/P21</v>
          </cell>
          <cell r="D178" t="str">
            <v>Kementerian Pertanian dan Industri Asas Tani</v>
          </cell>
          <cell r="E178" t="str">
            <v>E</v>
          </cell>
          <cell r="F178" t="str">
            <v>003</v>
          </cell>
          <cell r="G178">
            <v>15052019</v>
          </cell>
          <cell r="H178">
            <v>31129999</v>
          </cell>
          <cell r="I178" t="str">
            <v>V</v>
          </cell>
          <cell r="J178" t="str">
            <v>OP</v>
          </cell>
          <cell r="K178" t="str">
            <v>B/P21</v>
          </cell>
          <cell r="L178" t="str">
            <v>MPRG00035</v>
          </cell>
          <cell r="M178" t="str">
            <v>Bekalan Makanan Negara</v>
          </cell>
          <cell r="N178" t="str">
            <v>017</v>
          </cell>
          <cell r="O178">
            <v>15052019</v>
          </cell>
          <cell r="P178">
            <v>31122020</v>
          </cell>
          <cell r="Q178" t="str">
            <v>V</v>
          </cell>
          <cell r="R178" t="str">
            <v>OA</v>
          </cell>
          <cell r="S178" t="str">
            <v>MPRG00035</v>
          </cell>
          <cell r="T178" t="str">
            <v>ACT01302</v>
          </cell>
          <cell r="U178" t="str">
            <v>Pertanian</v>
          </cell>
          <cell r="V178" t="str">
            <v>000</v>
          </cell>
          <cell r="W178" t="str">
            <v>EA1</v>
          </cell>
          <cell r="X178">
            <v>15052019</v>
          </cell>
          <cell r="Y178">
            <v>31122020</v>
          </cell>
          <cell r="Z178" t="str">
            <v>V</v>
          </cell>
          <cell r="AA178" t="str">
            <v>OS</v>
          </cell>
          <cell r="AB178" t="str">
            <v>ACT01302</v>
          </cell>
          <cell r="AC178" t="str">
            <v xml:space="preserve"> '</v>
          </cell>
          <cell r="AD178" t="str">
            <v xml:space="preserve"> '</v>
          </cell>
          <cell r="AE178">
            <v>15052019</v>
          </cell>
          <cell r="AF178">
            <v>31122020</v>
          </cell>
          <cell r="AG178" t="str">
            <v>V</v>
          </cell>
          <cell r="AH178">
            <v>1108</v>
          </cell>
        </row>
        <row r="179">
          <cell r="C179" t="str">
            <v>B/P21</v>
          </cell>
          <cell r="D179" t="str">
            <v>Kementerian Pertanian dan Industri Asas Tani</v>
          </cell>
          <cell r="E179" t="str">
            <v>E</v>
          </cell>
          <cell r="F179" t="str">
            <v>003</v>
          </cell>
          <cell r="G179">
            <v>15052019</v>
          </cell>
          <cell r="H179">
            <v>31129999</v>
          </cell>
          <cell r="I179" t="str">
            <v>V</v>
          </cell>
          <cell r="J179" t="str">
            <v>OP</v>
          </cell>
          <cell r="K179" t="str">
            <v>B/P21</v>
          </cell>
          <cell r="L179" t="str">
            <v>MPRG00035</v>
          </cell>
          <cell r="M179" t="str">
            <v>Bekalan Makanan Negara</v>
          </cell>
          <cell r="N179" t="str">
            <v>017</v>
          </cell>
          <cell r="O179">
            <v>15052019</v>
          </cell>
          <cell r="P179">
            <v>31122020</v>
          </cell>
          <cell r="Q179" t="str">
            <v>V</v>
          </cell>
          <cell r="R179" t="str">
            <v>OA</v>
          </cell>
          <cell r="S179" t="str">
            <v>MPRG00035</v>
          </cell>
          <cell r="T179" t="str">
            <v>ACT01303</v>
          </cell>
          <cell r="U179" t="str">
            <v>Perikanan</v>
          </cell>
          <cell r="V179" t="str">
            <v>000</v>
          </cell>
          <cell r="W179" t="str">
            <v>EA4</v>
          </cell>
          <cell r="X179">
            <v>15052019</v>
          </cell>
          <cell r="Y179">
            <v>31122020</v>
          </cell>
          <cell r="Z179" t="str">
            <v>V</v>
          </cell>
          <cell r="AA179" t="str">
            <v>OS</v>
          </cell>
          <cell r="AB179" t="str">
            <v>ACT01303</v>
          </cell>
          <cell r="AC179" t="str">
            <v xml:space="preserve"> '</v>
          </cell>
          <cell r="AD179" t="str">
            <v xml:space="preserve"> '</v>
          </cell>
          <cell r="AE179">
            <v>15052019</v>
          </cell>
          <cell r="AF179">
            <v>31122020</v>
          </cell>
          <cell r="AG179" t="str">
            <v>V</v>
          </cell>
          <cell r="AH179">
            <v>1108</v>
          </cell>
        </row>
        <row r="180">
          <cell r="C180" t="str">
            <v>B/P21</v>
          </cell>
          <cell r="D180" t="str">
            <v>Kementerian Pertanian dan Industri Asas Tani</v>
          </cell>
          <cell r="E180" t="str">
            <v>E</v>
          </cell>
          <cell r="F180" t="str">
            <v>003</v>
          </cell>
          <cell r="G180">
            <v>15052019</v>
          </cell>
          <cell r="H180">
            <v>31129999</v>
          </cell>
          <cell r="I180" t="str">
            <v>V</v>
          </cell>
          <cell r="J180" t="str">
            <v>OP</v>
          </cell>
          <cell r="K180" t="str">
            <v>B/P21</v>
          </cell>
          <cell r="L180" t="str">
            <v>MPRG00035</v>
          </cell>
          <cell r="M180" t="str">
            <v>Bekalan Makanan Negara</v>
          </cell>
          <cell r="N180" t="str">
            <v>017</v>
          </cell>
          <cell r="O180">
            <v>15052019</v>
          </cell>
          <cell r="P180">
            <v>31122020</v>
          </cell>
          <cell r="Q180" t="str">
            <v>V</v>
          </cell>
          <cell r="R180" t="str">
            <v>OA</v>
          </cell>
          <cell r="S180" t="str">
            <v>MPRG00035</v>
          </cell>
          <cell r="T180" t="str">
            <v>ACT01305</v>
          </cell>
          <cell r="U180" t="str">
            <v>Perkhidmatan Veterinar</v>
          </cell>
          <cell r="V180" t="str">
            <v>000</v>
          </cell>
          <cell r="W180" t="str">
            <v>EA1</v>
          </cell>
          <cell r="X180">
            <v>15052019</v>
          </cell>
          <cell r="Y180">
            <v>31122020</v>
          </cell>
          <cell r="Z180" t="str">
            <v>V</v>
          </cell>
          <cell r="AA180" t="str">
            <v>OS</v>
          </cell>
          <cell r="AB180" t="str">
            <v>ACT01305</v>
          </cell>
          <cell r="AC180" t="str">
            <v xml:space="preserve"> '</v>
          </cell>
          <cell r="AD180" t="str">
            <v xml:space="preserve"> '</v>
          </cell>
          <cell r="AE180">
            <v>15052019</v>
          </cell>
          <cell r="AF180">
            <v>31122020</v>
          </cell>
          <cell r="AG180" t="str">
            <v>V</v>
          </cell>
          <cell r="AH180">
            <v>1108</v>
          </cell>
        </row>
        <row r="181">
          <cell r="C181" t="str">
            <v>B/P21</v>
          </cell>
          <cell r="D181" t="str">
            <v>Kementerian Pertanian dan Industri Asas Tani</v>
          </cell>
          <cell r="E181" t="str">
            <v>E</v>
          </cell>
          <cell r="F181" t="str">
            <v>003</v>
          </cell>
          <cell r="G181">
            <v>15052019</v>
          </cell>
          <cell r="H181">
            <v>31129999</v>
          </cell>
          <cell r="I181" t="str">
            <v>V</v>
          </cell>
          <cell r="J181" t="str">
            <v>OP</v>
          </cell>
          <cell r="K181" t="str">
            <v>B/P21</v>
          </cell>
          <cell r="L181" t="str">
            <v>MPRG00165</v>
          </cell>
          <cell r="M181" t="str">
            <v>Pengurusan Kementerian</v>
          </cell>
          <cell r="N181" t="str">
            <v>017</v>
          </cell>
          <cell r="O181">
            <v>15052019</v>
          </cell>
          <cell r="P181">
            <v>31122020</v>
          </cell>
          <cell r="Q181" t="str">
            <v>V</v>
          </cell>
          <cell r="R181" t="str">
            <v>OA</v>
          </cell>
          <cell r="S181" t="str">
            <v>MPRG00165</v>
          </cell>
          <cell r="T181" t="str">
            <v>ACT00187</v>
          </cell>
          <cell r="U181" t="str">
            <v>Pembangunan</v>
          </cell>
          <cell r="V181" t="str">
            <v>000</v>
          </cell>
          <cell r="W181" t="str">
            <v>AB3</v>
          </cell>
          <cell r="X181">
            <v>15052019</v>
          </cell>
          <cell r="Y181">
            <v>31122020</v>
          </cell>
          <cell r="Z181" t="str">
            <v>V</v>
          </cell>
          <cell r="AA181" t="str">
            <v>OS</v>
          </cell>
          <cell r="AB181" t="str">
            <v>ACT00187</v>
          </cell>
          <cell r="AC181" t="str">
            <v xml:space="preserve"> '</v>
          </cell>
          <cell r="AD181" t="str">
            <v xml:space="preserve"> '</v>
          </cell>
          <cell r="AE181">
            <v>15052019</v>
          </cell>
          <cell r="AF181">
            <v>31122020</v>
          </cell>
          <cell r="AG181" t="str">
            <v>V</v>
          </cell>
          <cell r="AH181">
            <v>1108</v>
          </cell>
        </row>
        <row r="182">
          <cell r="C182" t="str">
            <v>B/P21</v>
          </cell>
          <cell r="D182" t="str">
            <v>Kementerian Pertanian dan Industri Asas Tani</v>
          </cell>
          <cell r="E182" t="str">
            <v>E</v>
          </cell>
          <cell r="F182" t="str">
            <v>003</v>
          </cell>
          <cell r="G182">
            <v>15052019</v>
          </cell>
          <cell r="H182">
            <v>31129999</v>
          </cell>
          <cell r="I182" t="str">
            <v>V</v>
          </cell>
          <cell r="J182" t="str">
            <v>OP</v>
          </cell>
          <cell r="K182" t="str">
            <v>B/P21</v>
          </cell>
          <cell r="L182" t="str">
            <v>MPRG00165</v>
          </cell>
          <cell r="M182" t="str">
            <v>Pengurusan Kementerian</v>
          </cell>
          <cell r="N182" t="str">
            <v>017</v>
          </cell>
          <cell r="O182">
            <v>15052019</v>
          </cell>
          <cell r="P182">
            <v>31122020</v>
          </cell>
          <cell r="Q182" t="str">
            <v>V</v>
          </cell>
          <cell r="R182" t="str">
            <v>OA</v>
          </cell>
          <cell r="S182" t="str">
            <v>MPRG00165</v>
          </cell>
          <cell r="T182" t="str">
            <v>ACT00295</v>
          </cell>
          <cell r="U182" t="str">
            <v>Perancangan</v>
          </cell>
          <cell r="V182" t="str">
            <v>000</v>
          </cell>
          <cell r="W182" t="str">
            <v>AB3</v>
          </cell>
          <cell r="X182">
            <v>15052019</v>
          </cell>
          <cell r="Y182">
            <v>31122020</v>
          </cell>
          <cell r="Z182" t="str">
            <v>V</v>
          </cell>
          <cell r="AA182" t="str">
            <v>OS</v>
          </cell>
          <cell r="AB182" t="str">
            <v>ACT00295</v>
          </cell>
          <cell r="AC182" t="str">
            <v xml:space="preserve"> '</v>
          </cell>
          <cell r="AD182" t="str">
            <v xml:space="preserve"> '</v>
          </cell>
          <cell r="AE182">
            <v>15052019</v>
          </cell>
          <cell r="AF182">
            <v>31122020</v>
          </cell>
          <cell r="AG182" t="str">
            <v>V</v>
          </cell>
          <cell r="AH182">
            <v>1108</v>
          </cell>
        </row>
        <row r="183">
          <cell r="C183" t="str">
            <v>B/P21</v>
          </cell>
          <cell r="D183" t="str">
            <v>Kementerian Pertanian dan Industri Asas Tani</v>
          </cell>
          <cell r="E183" t="str">
            <v>E</v>
          </cell>
          <cell r="F183" t="str">
            <v>003</v>
          </cell>
          <cell r="G183">
            <v>15052019</v>
          </cell>
          <cell r="H183">
            <v>31129999</v>
          </cell>
          <cell r="I183" t="str">
            <v>V</v>
          </cell>
          <cell r="J183" t="str">
            <v>OP</v>
          </cell>
          <cell r="K183" t="str">
            <v>B/P21</v>
          </cell>
          <cell r="L183" t="str">
            <v>MPRG00165</v>
          </cell>
          <cell r="M183" t="str">
            <v>Pengurusan Kementerian</v>
          </cell>
          <cell r="N183" t="str">
            <v>017</v>
          </cell>
          <cell r="O183">
            <v>15052019</v>
          </cell>
          <cell r="P183">
            <v>31122020</v>
          </cell>
          <cell r="Q183" t="str">
            <v>V</v>
          </cell>
          <cell r="R183" t="str">
            <v>OA</v>
          </cell>
          <cell r="S183" t="str">
            <v>MPRG00165</v>
          </cell>
          <cell r="T183" t="str">
            <v>ACT01124</v>
          </cell>
          <cell r="U183" t="str">
            <v>Pengurusan</v>
          </cell>
          <cell r="V183" t="str">
            <v>000</v>
          </cell>
          <cell r="W183" t="str">
            <v>AA3</v>
          </cell>
          <cell r="X183">
            <v>15052019</v>
          </cell>
          <cell r="Y183">
            <v>31122020</v>
          </cell>
          <cell r="Z183" t="str">
            <v>V</v>
          </cell>
          <cell r="AA183" t="str">
            <v>OS</v>
          </cell>
          <cell r="AB183" t="str">
            <v>ACT01124</v>
          </cell>
          <cell r="AC183" t="str">
            <v xml:space="preserve"> '</v>
          </cell>
          <cell r="AD183" t="str">
            <v xml:space="preserve"> '</v>
          </cell>
          <cell r="AE183">
            <v>15052019</v>
          </cell>
          <cell r="AF183">
            <v>31122020</v>
          </cell>
          <cell r="AG183" t="str">
            <v>V</v>
          </cell>
          <cell r="AH183">
            <v>1108</v>
          </cell>
        </row>
        <row r="184">
          <cell r="C184" t="str">
            <v>B/P21</v>
          </cell>
          <cell r="D184" t="str">
            <v>Kementerian Pertanian dan Industri Asas Tani</v>
          </cell>
          <cell r="E184" t="str">
            <v>E</v>
          </cell>
          <cell r="F184" t="str">
            <v>003</v>
          </cell>
          <cell r="G184">
            <v>15052019</v>
          </cell>
          <cell r="H184">
            <v>31129999</v>
          </cell>
          <cell r="I184" t="str">
            <v>V</v>
          </cell>
          <cell r="J184" t="str">
            <v>OP</v>
          </cell>
          <cell r="K184" t="str">
            <v>B/P21</v>
          </cell>
          <cell r="L184" t="str">
            <v>MPRG00249</v>
          </cell>
          <cell r="M184" t="str">
            <v>Industri Agromakanan dan Keusahawanan Tani</v>
          </cell>
          <cell r="N184" t="str">
            <v>017</v>
          </cell>
          <cell r="O184">
            <v>15052019</v>
          </cell>
          <cell r="P184">
            <v>31122020</v>
          </cell>
          <cell r="Q184" t="str">
            <v>V</v>
          </cell>
          <cell r="R184" t="str">
            <v>OA</v>
          </cell>
          <cell r="S184" t="str">
            <v>MPRG00249</v>
          </cell>
          <cell r="T184" t="str">
            <v>ACT01022</v>
          </cell>
          <cell r="U184" t="str">
            <v>Laithan Kemahiran Pertanian</v>
          </cell>
          <cell r="V184" t="str">
            <v>000</v>
          </cell>
          <cell r="W184" t="str">
            <v>KA1</v>
          </cell>
          <cell r="X184">
            <v>15052019</v>
          </cell>
          <cell r="Y184">
            <v>31122020</v>
          </cell>
          <cell r="Z184" t="str">
            <v>V</v>
          </cell>
          <cell r="AA184" t="str">
            <v>OS</v>
          </cell>
          <cell r="AB184" t="str">
            <v>ACT01022</v>
          </cell>
          <cell r="AC184" t="str">
            <v xml:space="preserve"> '</v>
          </cell>
          <cell r="AD184" t="str">
            <v xml:space="preserve"> '</v>
          </cell>
          <cell r="AE184">
            <v>15052019</v>
          </cell>
          <cell r="AF184">
            <v>31122020</v>
          </cell>
          <cell r="AG184" t="str">
            <v>V</v>
          </cell>
          <cell r="AH184">
            <v>1108</v>
          </cell>
        </row>
        <row r="185">
          <cell r="C185" t="str">
            <v>B/P21</v>
          </cell>
          <cell r="D185" t="str">
            <v>Kementerian Pertanian dan Industri Asas Tani</v>
          </cell>
          <cell r="E185" t="str">
            <v>E</v>
          </cell>
          <cell r="F185" t="str">
            <v>003</v>
          </cell>
          <cell r="G185">
            <v>15052019</v>
          </cell>
          <cell r="H185">
            <v>31129999</v>
          </cell>
          <cell r="I185" t="str">
            <v>V</v>
          </cell>
          <cell r="J185" t="str">
            <v>OP</v>
          </cell>
          <cell r="K185" t="str">
            <v>B/P21</v>
          </cell>
          <cell r="L185" t="str">
            <v>MPRG00249</v>
          </cell>
          <cell r="M185" t="str">
            <v>Industri Agromakanan dan Keusahawanan Tani</v>
          </cell>
          <cell r="N185" t="str">
            <v>017</v>
          </cell>
          <cell r="O185">
            <v>15052019</v>
          </cell>
          <cell r="P185">
            <v>31122020</v>
          </cell>
          <cell r="Q185" t="str">
            <v>V</v>
          </cell>
          <cell r="R185" t="str">
            <v>OA</v>
          </cell>
          <cell r="S185" t="str">
            <v>MPRG00249</v>
          </cell>
          <cell r="T185" t="str">
            <v>ACT01023</v>
          </cell>
          <cell r="U185" t="str">
            <v>Lembaga Perindustrian Nanas Malaysia (LPNM)</v>
          </cell>
          <cell r="V185" t="str">
            <v>000</v>
          </cell>
          <cell r="W185" t="str">
            <v>AB3</v>
          </cell>
          <cell r="X185">
            <v>15052019</v>
          </cell>
          <cell r="Y185">
            <v>31122020</v>
          </cell>
          <cell r="Z185" t="str">
            <v>V</v>
          </cell>
          <cell r="AA185" t="str">
            <v>OS</v>
          </cell>
          <cell r="AB185" t="str">
            <v>ACT01023</v>
          </cell>
          <cell r="AC185" t="str">
            <v xml:space="preserve"> '</v>
          </cell>
          <cell r="AD185" t="str">
            <v xml:space="preserve"> '</v>
          </cell>
          <cell r="AE185">
            <v>15052019</v>
          </cell>
          <cell r="AF185">
            <v>31122020</v>
          </cell>
          <cell r="AG185" t="str">
            <v>V</v>
          </cell>
          <cell r="AH185">
            <v>1108</v>
          </cell>
        </row>
        <row r="186">
          <cell r="C186" t="str">
            <v>B/P21</v>
          </cell>
          <cell r="D186" t="str">
            <v>Kementerian Pertanian dan Industri Asas Tani</v>
          </cell>
          <cell r="E186" t="str">
            <v>E</v>
          </cell>
          <cell r="F186" t="str">
            <v>003</v>
          </cell>
          <cell r="G186">
            <v>15052019</v>
          </cell>
          <cell r="H186">
            <v>31129999</v>
          </cell>
          <cell r="I186" t="str">
            <v>V</v>
          </cell>
          <cell r="J186" t="str">
            <v>OP</v>
          </cell>
          <cell r="K186" t="str">
            <v>B/P21</v>
          </cell>
          <cell r="L186" t="str">
            <v>MPRG00249</v>
          </cell>
          <cell r="M186" t="str">
            <v>Industri Agromakanan dan Keusahawanan Tani</v>
          </cell>
          <cell r="N186" t="str">
            <v>017</v>
          </cell>
          <cell r="O186">
            <v>15052019</v>
          </cell>
          <cell r="P186">
            <v>31122020</v>
          </cell>
          <cell r="Q186" t="str">
            <v>V</v>
          </cell>
          <cell r="R186" t="str">
            <v>OA</v>
          </cell>
          <cell r="S186" t="str">
            <v>MPRG00249</v>
          </cell>
          <cell r="T186" t="str">
            <v>ACT01024</v>
          </cell>
          <cell r="U186" t="str">
            <v>Lembaga Pemasaran Pertanian Persekutuan (FAMA)</v>
          </cell>
          <cell r="V186" t="str">
            <v>000</v>
          </cell>
          <cell r="W186" t="str">
            <v>AB3</v>
          </cell>
          <cell r="X186">
            <v>15052019</v>
          </cell>
          <cell r="Y186">
            <v>31122020</v>
          </cell>
          <cell r="Z186" t="str">
            <v>V</v>
          </cell>
          <cell r="AA186" t="str">
            <v>OS</v>
          </cell>
          <cell r="AB186" t="str">
            <v>ACT01024</v>
          </cell>
          <cell r="AC186" t="str">
            <v xml:space="preserve"> '</v>
          </cell>
          <cell r="AD186" t="str">
            <v xml:space="preserve"> '</v>
          </cell>
          <cell r="AE186">
            <v>15052019</v>
          </cell>
          <cell r="AF186">
            <v>31122020</v>
          </cell>
          <cell r="AG186" t="str">
            <v>V</v>
          </cell>
          <cell r="AH186">
            <v>1108</v>
          </cell>
        </row>
        <row r="187">
          <cell r="C187" t="str">
            <v>B/P22</v>
          </cell>
          <cell r="D187" t="str">
            <v>Kementerian Pembangunan Luar Bandar</v>
          </cell>
          <cell r="E187" t="str">
            <v>E</v>
          </cell>
          <cell r="F187" t="str">
            <v>004</v>
          </cell>
          <cell r="G187">
            <v>15052019</v>
          </cell>
          <cell r="H187">
            <v>31129999</v>
          </cell>
          <cell r="I187" t="str">
            <v>V</v>
          </cell>
          <cell r="J187" t="str">
            <v>OP</v>
          </cell>
          <cell r="K187" t="str">
            <v>B/P22</v>
          </cell>
          <cell r="L187" t="str">
            <v>MPRG00036</v>
          </cell>
          <cell r="M187" t="str">
            <v>Pengupayaan Ekonomi Luar Bandar</v>
          </cell>
          <cell r="N187" t="str">
            <v>022</v>
          </cell>
          <cell r="O187">
            <v>15052019</v>
          </cell>
          <cell r="P187">
            <v>31122020</v>
          </cell>
          <cell r="Q187" t="str">
            <v>V</v>
          </cell>
          <cell r="R187" t="str">
            <v>OA</v>
          </cell>
          <cell r="S187" t="str">
            <v>MPRG00036</v>
          </cell>
          <cell r="T187" t="str">
            <v>ACT00121</v>
          </cell>
          <cell r="U187" t="str">
            <v>Pembangunan Usahawan Desa</v>
          </cell>
          <cell r="V187" t="str">
            <v>000</v>
          </cell>
          <cell r="W187" t="str">
            <v>EC5</v>
          </cell>
          <cell r="X187">
            <v>15052019</v>
          </cell>
          <cell r="Y187">
            <v>31122020</v>
          </cell>
          <cell r="Z187" t="str">
            <v>V</v>
          </cell>
          <cell r="AA187" t="str">
            <v>OS</v>
          </cell>
          <cell r="AB187" t="str">
            <v>ACT00121</v>
          </cell>
          <cell r="AC187" t="str">
            <v xml:space="preserve"> '</v>
          </cell>
          <cell r="AD187" t="str">
            <v xml:space="preserve"> '</v>
          </cell>
          <cell r="AE187">
            <v>15052019</v>
          </cell>
          <cell r="AF187">
            <v>31122020</v>
          </cell>
          <cell r="AG187" t="str">
            <v>V</v>
          </cell>
          <cell r="AH187">
            <v>1113</v>
          </cell>
        </row>
        <row r="188">
          <cell r="C188" t="str">
            <v>B/P22</v>
          </cell>
          <cell r="D188" t="str">
            <v>Kementerian Pembangunan Luar Bandar</v>
          </cell>
          <cell r="E188" t="str">
            <v>E</v>
          </cell>
          <cell r="F188" t="str">
            <v>004</v>
          </cell>
          <cell r="G188">
            <v>15052019</v>
          </cell>
          <cell r="H188">
            <v>31129999</v>
          </cell>
          <cell r="I188" t="str">
            <v>V</v>
          </cell>
          <cell r="J188" t="str">
            <v>OP</v>
          </cell>
          <cell r="K188" t="str">
            <v>B/P22</v>
          </cell>
          <cell r="L188" t="str">
            <v>MPRG00036</v>
          </cell>
          <cell r="M188" t="str">
            <v>Pengupayaan Ekonomi Luar Bandar</v>
          </cell>
          <cell r="N188" t="str">
            <v>022</v>
          </cell>
          <cell r="O188">
            <v>15052019</v>
          </cell>
          <cell r="P188">
            <v>31122020</v>
          </cell>
          <cell r="Q188" t="str">
            <v>V</v>
          </cell>
          <cell r="R188" t="str">
            <v>OA</v>
          </cell>
          <cell r="S188" t="str">
            <v>MPRG00036</v>
          </cell>
          <cell r="T188" t="str">
            <v>ACT01131</v>
          </cell>
          <cell r="U188" t="str">
            <v>Kesejahteraan Rakyat</v>
          </cell>
          <cell r="V188" t="str">
            <v>000</v>
          </cell>
          <cell r="W188" t="str">
            <v>SG3</v>
          </cell>
          <cell r="X188">
            <v>15052019</v>
          </cell>
          <cell r="Y188">
            <v>31122020</v>
          </cell>
          <cell r="Z188" t="str">
            <v>V</v>
          </cell>
          <cell r="AA188" t="str">
            <v>OS</v>
          </cell>
          <cell r="AB188" t="str">
            <v>ACT01131</v>
          </cell>
          <cell r="AC188" t="str">
            <v xml:space="preserve"> '</v>
          </cell>
          <cell r="AD188" t="str">
            <v xml:space="preserve"> '</v>
          </cell>
          <cell r="AE188">
            <v>15052019</v>
          </cell>
          <cell r="AF188">
            <v>31122020</v>
          </cell>
          <cell r="AG188" t="str">
            <v>V</v>
          </cell>
          <cell r="AH188">
            <v>1113</v>
          </cell>
        </row>
        <row r="189">
          <cell r="C189" t="str">
            <v>B/P22</v>
          </cell>
          <cell r="D189" t="str">
            <v>Kementerian Pembangunan Luar Bandar</v>
          </cell>
          <cell r="E189" t="str">
            <v>E</v>
          </cell>
          <cell r="F189" t="str">
            <v>004</v>
          </cell>
          <cell r="G189">
            <v>15052019</v>
          </cell>
          <cell r="H189">
            <v>31129999</v>
          </cell>
          <cell r="I189" t="str">
            <v>V</v>
          </cell>
          <cell r="J189" t="str">
            <v>OP</v>
          </cell>
          <cell r="K189" t="str">
            <v>B/P22</v>
          </cell>
          <cell r="L189" t="str">
            <v>MPRG00036</v>
          </cell>
          <cell r="M189" t="str">
            <v>Pengupayaan Ekonomi Luar Bandar</v>
          </cell>
          <cell r="N189" t="str">
            <v>022</v>
          </cell>
          <cell r="O189">
            <v>15052019</v>
          </cell>
          <cell r="P189">
            <v>31122020</v>
          </cell>
          <cell r="Q189" t="str">
            <v>V</v>
          </cell>
          <cell r="R189" t="str">
            <v>OA</v>
          </cell>
          <cell r="S189" t="str">
            <v>MPRG00036</v>
          </cell>
          <cell r="T189" t="str">
            <v>ACT01137</v>
          </cell>
          <cell r="U189" t="str">
            <v>Majlis Amanah Rakyat (MARA)</v>
          </cell>
          <cell r="V189" t="str">
            <v>000</v>
          </cell>
          <cell r="W189" t="str">
            <v>KA1</v>
          </cell>
          <cell r="X189">
            <v>15052019</v>
          </cell>
          <cell r="Y189">
            <v>31122020</v>
          </cell>
          <cell r="Z189" t="str">
            <v>V</v>
          </cell>
          <cell r="AA189" t="str">
            <v>OS</v>
          </cell>
          <cell r="AB189" t="str">
            <v>ACT01137</v>
          </cell>
          <cell r="AC189" t="str">
            <v xml:space="preserve"> '</v>
          </cell>
          <cell r="AD189" t="str">
            <v xml:space="preserve"> '</v>
          </cell>
          <cell r="AE189">
            <v>15052019</v>
          </cell>
          <cell r="AF189">
            <v>31122020</v>
          </cell>
          <cell r="AG189" t="str">
            <v>V</v>
          </cell>
          <cell r="AH189">
            <v>1113</v>
          </cell>
        </row>
        <row r="190">
          <cell r="C190" t="str">
            <v>B/P22</v>
          </cell>
          <cell r="D190" t="str">
            <v>Kementerian Pembangunan Luar Bandar</v>
          </cell>
          <cell r="E190" t="str">
            <v>E</v>
          </cell>
          <cell r="F190" t="str">
            <v>004</v>
          </cell>
          <cell r="G190">
            <v>15052019</v>
          </cell>
          <cell r="H190">
            <v>31129999</v>
          </cell>
          <cell r="I190" t="str">
            <v>V</v>
          </cell>
          <cell r="J190" t="str">
            <v>OP</v>
          </cell>
          <cell r="K190" t="str">
            <v>B/P22</v>
          </cell>
          <cell r="L190" t="str">
            <v>MPRG00055</v>
          </cell>
          <cell r="M190" t="str">
            <v>Pengurusan Kementerian</v>
          </cell>
          <cell r="N190" t="str">
            <v>022</v>
          </cell>
          <cell r="O190">
            <v>15052019</v>
          </cell>
          <cell r="P190">
            <v>31122020</v>
          </cell>
          <cell r="Q190" t="str">
            <v>V</v>
          </cell>
          <cell r="R190" t="str">
            <v>OA</v>
          </cell>
          <cell r="S190" t="str">
            <v>MPRG00055</v>
          </cell>
          <cell r="T190" t="str">
            <v>ACT00346</v>
          </cell>
          <cell r="U190" t="str">
            <v>Pentadbiran dan Pengurusan Aset</v>
          </cell>
          <cell r="V190" t="str">
            <v>000</v>
          </cell>
          <cell r="W190" t="str">
            <v>AA1</v>
          </cell>
          <cell r="X190">
            <v>15052019</v>
          </cell>
          <cell r="Y190">
            <v>31122020</v>
          </cell>
          <cell r="Z190" t="str">
            <v>V</v>
          </cell>
          <cell r="AA190" t="str">
            <v>OS</v>
          </cell>
          <cell r="AB190" t="str">
            <v>ACT00346</v>
          </cell>
          <cell r="AC190" t="str">
            <v xml:space="preserve"> '</v>
          </cell>
          <cell r="AD190" t="str">
            <v xml:space="preserve"> '</v>
          </cell>
          <cell r="AE190">
            <v>15052019</v>
          </cell>
          <cell r="AF190">
            <v>31122020</v>
          </cell>
          <cell r="AG190" t="str">
            <v>V</v>
          </cell>
          <cell r="AH190">
            <v>1113</v>
          </cell>
        </row>
        <row r="191">
          <cell r="C191" t="str">
            <v>B/P22</v>
          </cell>
          <cell r="D191" t="str">
            <v>Kementerian Pembangunan Luar Bandar</v>
          </cell>
          <cell r="E191" t="str">
            <v>E</v>
          </cell>
          <cell r="F191" t="str">
            <v>004</v>
          </cell>
          <cell r="G191">
            <v>15052019</v>
          </cell>
          <cell r="H191">
            <v>31129999</v>
          </cell>
          <cell r="I191" t="str">
            <v>V</v>
          </cell>
          <cell r="J191" t="str">
            <v>OP</v>
          </cell>
          <cell r="K191" t="str">
            <v>B/P22</v>
          </cell>
          <cell r="L191" t="str">
            <v>MPRG00055</v>
          </cell>
          <cell r="M191" t="str">
            <v>Pengurusan Kementerian</v>
          </cell>
          <cell r="N191" t="str">
            <v>022</v>
          </cell>
          <cell r="O191">
            <v>15052019</v>
          </cell>
          <cell r="P191">
            <v>31122020</v>
          </cell>
          <cell r="Q191" t="str">
            <v>V</v>
          </cell>
          <cell r="R191" t="str">
            <v>OA</v>
          </cell>
          <cell r="S191" t="str">
            <v>MPRG00055</v>
          </cell>
          <cell r="T191" t="str">
            <v>ACT00584</v>
          </cell>
          <cell r="U191" t="str">
            <v>Pengurusan Maklumat</v>
          </cell>
          <cell r="V191" t="str">
            <v>000</v>
          </cell>
          <cell r="W191" t="str">
            <v>AA2</v>
          </cell>
          <cell r="X191">
            <v>15052019</v>
          </cell>
          <cell r="Y191">
            <v>31122020</v>
          </cell>
          <cell r="Z191" t="str">
            <v>V</v>
          </cell>
          <cell r="AA191" t="str">
            <v>OS</v>
          </cell>
          <cell r="AB191" t="str">
            <v>ACT00584</v>
          </cell>
          <cell r="AC191" t="str">
            <v xml:space="preserve"> '</v>
          </cell>
          <cell r="AD191" t="str">
            <v xml:space="preserve"> '</v>
          </cell>
          <cell r="AE191">
            <v>15052019</v>
          </cell>
          <cell r="AF191">
            <v>31122020</v>
          </cell>
          <cell r="AG191" t="str">
            <v>V</v>
          </cell>
          <cell r="AH191">
            <v>1113</v>
          </cell>
        </row>
        <row r="192">
          <cell r="C192" t="str">
            <v>B/P22</v>
          </cell>
          <cell r="D192" t="str">
            <v>Kementerian Pembangunan Luar Bandar</v>
          </cell>
          <cell r="E192" t="str">
            <v>E</v>
          </cell>
          <cell r="F192" t="str">
            <v>004</v>
          </cell>
          <cell r="G192">
            <v>15052019</v>
          </cell>
          <cell r="H192">
            <v>31129999</v>
          </cell>
          <cell r="I192" t="str">
            <v>V</v>
          </cell>
          <cell r="J192" t="str">
            <v>OP</v>
          </cell>
          <cell r="K192" t="str">
            <v>B/P22</v>
          </cell>
          <cell r="L192" t="str">
            <v>MPRG00055</v>
          </cell>
          <cell r="M192" t="str">
            <v>Pengurusan Kementerian</v>
          </cell>
          <cell r="N192" t="str">
            <v>022</v>
          </cell>
          <cell r="O192">
            <v>15052019</v>
          </cell>
          <cell r="P192">
            <v>31122020</v>
          </cell>
          <cell r="Q192" t="str">
            <v>V</v>
          </cell>
          <cell r="R192" t="str">
            <v>OA</v>
          </cell>
          <cell r="S192" t="str">
            <v>MPRG00055</v>
          </cell>
          <cell r="T192" t="str">
            <v>ACT00586</v>
          </cell>
          <cell r="U192" t="str">
            <v>Perolehan</v>
          </cell>
          <cell r="V192" t="str">
            <v>000</v>
          </cell>
          <cell r="W192" t="str">
            <v>SG3</v>
          </cell>
          <cell r="X192">
            <v>15052019</v>
          </cell>
          <cell r="Y192">
            <v>31122020</v>
          </cell>
          <cell r="Z192" t="str">
            <v>V</v>
          </cell>
          <cell r="AA192" t="str">
            <v>OS</v>
          </cell>
          <cell r="AB192" t="str">
            <v>ACT00586</v>
          </cell>
          <cell r="AC192" t="str">
            <v xml:space="preserve"> '</v>
          </cell>
          <cell r="AD192" t="str">
            <v xml:space="preserve"> '</v>
          </cell>
          <cell r="AE192">
            <v>15052019</v>
          </cell>
          <cell r="AF192">
            <v>31122020</v>
          </cell>
          <cell r="AG192" t="str">
            <v>V</v>
          </cell>
          <cell r="AH192">
            <v>1113</v>
          </cell>
        </row>
        <row r="193">
          <cell r="C193" t="str">
            <v>B/P22</v>
          </cell>
          <cell r="D193" t="str">
            <v>Kementerian Pembangunan Luar Bandar</v>
          </cell>
          <cell r="E193" t="str">
            <v>E</v>
          </cell>
          <cell r="F193" t="str">
            <v>004</v>
          </cell>
          <cell r="G193">
            <v>15052019</v>
          </cell>
          <cell r="H193">
            <v>31129999</v>
          </cell>
          <cell r="I193" t="str">
            <v>V</v>
          </cell>
          <cell r="J193" t="str">
            <v>OP</v>
          </cell>
          <cell r="K193" t="str">
            <v>B/P22</v>
          </cell>
          <cell r="L193" t="str">
            <v>MPRG00055</v>
          </cell>
          <cell r="M193" t="str">
            <v>Pengurusan Kementerian</v>
          </cell>
          <cell r="N193" t="str">
            <v>022</v>
          </cell>
          <cell r="O193">
            <v>15052019</v>
          </cell>
          <cell r="P193">
            <v>31122020</v>
          </cell>
          <cell r="Q193" t="str">
            <v>V</v>
          </cell>
          <cell r="R193" t="str">
            <v>OA</v>
          </cell>
          <cell r="S193" t="str">
            <v>MPRG00055</v>
          </cell>
          <cell r="T193" t="str">
            <v>ACT00684</v>
          </cell>
          <cell r="U193" t="str">
            <v>Kewangan dan Akaun</v>
          </cell>
          <cell r="V193" t="str">
            <v>000</v>
          </cell>
          <cell r="W193" t="str">
            <v>SG3</v>
          </cell>
          <cell r="X193">
            <v>15052019</v>
          </cell>
          <cell r="Y193">
            <v>31122020</v>
          </cell>
          <cell r="Z193" t="str">
            <v>V</v>
          </cell>
          <cell r="AA193" t="str">
            <v>OS</v>
          </cell>
          <cell r="AB193" t="str">
            <v>ACT00684</v>
          </cell>
          <cell r="AC193" t="str">
            <v xml:space="preserve"> '</v>
          </cell>
          <cell r="AD193" t="str">
            <v xml:space="preserve"> '</v>
          </cell>
          <cell r="AE193">
            <v>15052019</v>
          </cell>
          <cell r="AF193">
            <v>31122020</v>
          </cell>
          <cell r="AG193" t="str">
            <v>V</v>
          </cell>
          <cell r="AH193">
            <v>1113</v>
          </cell>
        </row>
        <row r="194">
          <cell r="C194" t="str">
            <v>B/P22</v>
          </cell>
          <cell r="D194" t="str">
            <v>Kementerian Pembangunan Luar Bandar</v>
          </cell>
          <cell r="E194" t="str">
            <v>E</v>
          </cell>
          <cell r="F194" t="str">
            <v>004</v>
          </cell>
          <cell r="G194">
            <v>15052019</v>
          </cell>
          <cell r="H194">
            <v>31129999</v>
          </cell>
          <cell r="I194" t="str">
            <v>V</v>
          </cell>
          <cell r="J194" t="str">
            <v>OP</v>
          </cell>
          <cell r="K194" t="str">
            <v>B/P22</v>
          </cell>
          <cell r="L194" t="str">
            <v>MPRG00055</v>
          </cell>
          <cell r="M194" t="str">
            <v>Pengurusan Kementerian</v>
          </cell>
          <cell r="N194" t="str">
            <v>022</v>
          </cell>
          <cell r="O194">
            <v>15052019</v>
          </cell>
          <cell r="P194">
            <v>31122020</v>
          </cell>
          <cell r="Q194" t="str">
            <v>V</v>
          </cell>
          <cell r="R194" t="str">
            <v>OA</v>
          </cell>
          <cell r="S194" t="str">
            <v>MPRG00055</v>
          </cell>
          <cell r="T194" t="str">
            <v>ACT00731</v>
          </cell>
          <cell r="U194" t="str">
            <v>Pengurusan Sumber Manusia</v>
          </cell>
          <cell r="V194" t="str">
            <v>000</v>
          </cell>
          <cell r="W194" t="str">
            <v>AA3</v>
          </cell>
          <cell r="X194">
            <v>15052019</v>
          </cell>
          <cell r="Y194">
            <v>31122020</v>
          </cell>
          <cell r="Z194" t="str">
            <v>V</v>
          </cell>
          <cell r="AA194" t="str">
            <v>OS</v>
          </cell>
          <cell r="AB194" t="str">
            <v>ACT00731</v>
          </cell>
          <cell r="AC194" t="str">
            <v xml:space="preserve"> '</v>
          </cell>
          <cell r="AD194" t="str">
            <v xml:space="preserve"> '</v>
          </cell>
          <cell r="AE194">
            <v>15052019</v>
          </cell>
          <cell r="AF194">
            <v>31122020</v>
          </cell>
          <cell r="AG194" t="str">
            <v>V</v>
          </cell>
          <cell r="AH194">
            <v>1113</v>
          </cell>
        </row>
        <row r="195">
          <cell r="C195" t="str">
            <v>B/P22</v>
          </cell>
          <cell r="D195" t="str">
            <v>Kementerian Pembangunan Luar Bandar</v>
          </cell>
          <cell r="E195" t="str">
            <v>E</v>
          </cell>
          <cell r="F195" t="str">
            <v>004</v>
          </cell>
          <cell r="G195">
            <v>15052019</v>
          </cell>
          <cell r="H195">
            <v>31129999</v>
          </cell>
          <cell r="I195" t="str">
            <v>V</v>
          </cell>
          <cell r="J195" t="str">
            <v>OP</v>
          </cell>
          <cell r="K195" t="str">
            <v>B/P22</v>
          </cell>
          <cell r="L195" t="str">
            <v>MPRG00055</v>
          </cell>
          <cell r="M195" t="str">
            <v>Pengurusan Kementerian</v>
          </cell>
          <cell r="N195" t="str">
            <v>022</v>
          </cell>
          <cell r="O195">
            <v>15052019</v>
          </cell>
          <cell r="P195">
            <v>31122020</v>
          </cell>
          <cell r="Q195" t="str">
            <v>V</v>
          </cell>
          <cell r="R195" t="str">
            <v>OA</v>
          </cell>
          <cell r="S195" t="str">
            <v>MPRG00055</v>
          </cell>
          <cell r="T195" t="str">
            <v>ACT01139</v>
          </cell>
          <cell r="U195" t="str">
            <v>Pelaburan dan Kawal Selia Anak Syarikat</v>
          </cell>
          <cell r="V195" t="str">
            <v>000</v>
          </cell>
          <cell r="W195" t="str">
            <v>EJ5</v>
          </cell>
          <cell r="X195">
            <v>15052019</v>
          </cell>
          <cell r="Y195">
            <v>31122020</v>
          </cell>
          <cell r="Z195" t="str">
            <v>V</v>
          </cell>
          <cell r="AA195" t="str">
            <v>OS</v>
          </cell>
          <cell r="AB195" t="str">
            <v>ACT01139</v>
          </cell>
          <cell r="AC195" t="str">
            <v xml:space="preserve"> '</v>
          </cell>
          <cell r="AD195" t="str">
            <v xml:space="preserve"> '</v>
          </cell>
          <cell r="AE195">
            <v>15052019</v>
          </cell>
          <cell r="AF195">
            <v>31122020</v>
          </cell>
          <cell r="AG195" t="str">
            <v>V</v>
          </cell>
          <cell r="AH195">
            <v>1113</v>
          </cell>
        </row>
        <row r="196">
          <cell r="C196" t="str">
            <v>B/P22</v>
          </cell>
          <cell r="D196" t="str">
            <v>Kementerian Pembangunan Luar Bandar</v>
          </cell>
          <cell r="E196" t="str">
            <v>E</v>
          </cell>
          <cell r="F196" t="str">
            <v>004</v>
          </cell>
          <cell r="G196">
            <v>15052019</v>
          </cell>
          <cell r="H196">
            <v>31129999</v>
          </cell>
          <cell r="I196" t="str">
            <v>V</v>
          </cell>
          <cell r="J196" t="str">
            <v>OP</v>
          </cell>
          <cell r="K196" t="str">
            <v>B/P22</v>
          </cell>
          <cell r="L196" t="str">
            <v>MPRG00055</v>
          </cell>
          <cell r="M196" t="str">
            <v>Pengurusan Kementerian</v>
          </cell>
          <cell r="N196" t="str">
            <v>022</v>
          </cell>
          <cell r="O196">
            <v>15052019</v>
          </cell>
          <cell r="P196">
            <v>31122020</v>
          </cell>
          <cell r="Q196" t="str">
            <v>V</v>
          </cell>
          <cell r="R196" t="str">
            <v>OA</v>
          </cell>
          <cell r="S196" t="str">
            <v>MPRG00055</v>
          </cell>
          <cell r="T196" t="str">
            <v>ACT01140</v>
          </cell>
          <cell r="U196" t="str">
            <v>Perancangan Strategik</v>
          </cell>
          <cell r="V196" t="str">
            <v>000</v>
          </cell>
          <cell r="W196" t="str">
            <v>SG3</v>
          </cell>
          <cell r="X196">
            <v>15052019</v>
          </cell>
          <cell r="Y196">
            <v>31122020</v>
          </cell>
          <cell r="Z196" t="str">
            <v>V</v>
          </cell>
          <cell r="AA196" t="str">
            <v>OS</v>
          </cell>
          <cell r="AB196" t="str">
            <v>ACT01140</v>
          </cell>
          <cell r="AC196" t="str">
            <v xml:space="preserve"> '</v>
          </cell>
          <cell r="AD196" t="str">
            <v xml:space="preserve"> '</v>
          </cell>
          <cell r="AE196">
            <v>15052019</v>
          </cell>
          <cell r="AF196">
            <v>31122020</v>
          </cell>
          <cell r="AG196" t="str">
            <v>V</v>
          </cell>
          <cell r="AH196">
            <v>1113</v>
          </cell>
        </row>
        <row r="197">
          <cell r="C197" t="str">
            <v>B/P22</v>
          </cell>
          <cell r="D197" t="str">
            <v>Kementerian Pembangunan Luar Bandar</v>
          </cell>
          <cell r="E197" t="str">
            <v>E</v>
          </cell>
          <cell r="F197" t="str">
            <v>004</v>
          </cell>
          <cell r="G197">
            <v>15052019</v>
          </cell>
          <cell r="H197">
            <v>31129999</v>
          </cell>
          <cell r="I197" t="str">
            <v>V</v>
          </cell>
          <cell r="J197" t="str">
            <v>OP</v>
          </cell>
          <cell r="K197" t="str">
            <v>B/P22</v>
          </cell>
          <cell r="L197" t="str">
            <v>MPRG00115</v>
          </cell>
          <cell r="M197" t="str">
            <v>Pembangunan Modal Insan dan Pendidikan</v>
          </cell>
          <cell r="N197" t="str">
            <v>022</v>
          </cell>
          <cell r="O197">
            <v>15052019</v>
          </cell>
          <cell r="P197">
            <v>31122020</v>
          </cell>
          <cell r="Q197" t="str">
            <v>V</v>
          </cell>
          <cell r="R197" t="str">
            <v>OA</v>
          </cell>
          <cell r="S197" t="str">
            <v>MPRG00115</v>
          </cell>
          <cell r="T197" t="str">
            <v>ACT00044</v>
          </cell>
          <cell r="U197" t="str">
            <v>Institut Kemajuan Desa (INFRA)</v>
          </cell>
          <cell r="V197" t="str">
            <v>000</v>
          </cell>
          <cell r="W197" t="str">
            <v>KA1</v>
          </cell>
          <cell r="X197">
            <v>15052019</v>
          </cell>
          <cell r="Y197">
            <v>31122020</v>
          </cell>
          <cell r="Z197" t="str">
            <v>V</v>
          </cell>
          <cell r="AA197" t="str">
            <v>OS</v>
          </cell>
          <cell r="AB197" t="str">
            <v>ACT00044</v>
          </cell>
          <cell r="AC197" t="str">
            <v xml:space="preserve"> '</v>
          </cell>
          <cell r="AD197" t="str">
            <v xml:space="preserve"> '</v>
          </cell>
          <cell r="AE197">
            <v>15052019</v>
          </cell>
          <cell r="AF197">
            <v>31122020</v>
          </cell>
          <cell r="AG197" t="str">
            <v>V</v>
          </cell>
          <cell r="AH197">
            <v>1113</v>
          </cell>
        </row>
        <row r="198">
          <cell r="C198" t="str">
            <v>B/P22</v>
          </cell>
          <cell r="D198" t="str">
            <v>Kementerian Pembangunan Luar Bandar</v>
          </cell>
          <cell r="E198" t="str">
            <v>E</v>
          </cell>
          <cell r="F198" t="str">
            <v>004</v>
          </cell>
          <cell r="G198">
            <v>15052019</v>
          </cell>
          <cell r="H198">
            <v>31129999</v>
          </cell>
          <cell r="I198" t="str">
            <v>V</v>
          </cell>
          <cell r="J198" t="str">
            <v>OP</v>
          </cell>
          <cell r="K198" t="str">
            <v>B/P22</v>
          </cell>
          <cell r="L198" t="str">
            <v>MPRG00115</v>
          </cell>
          <cell r="M198" t="str">
            <v>Pembangunan Modal Insan dan Pendidikan</v>
          </cell>
          <cell r="N198" t="str">
            <v>022</v>
          </cell>
          <cell r="O198">
            <v>15052019</v>
          </cell>
          <cell r="P198">
            <v>31122020</v>
          </cell>
          <cell r="Q198" t="str">
            <v>V</v>
          </cell>
          <cell r="R198" t="str">
            <v>OA</v>
          </cell>
          <cell r="S198" t="str">
            <v>MPRG00115</v>
          </cell>
          <cell r="T198" t="str">
            <v>ACT00289</v>
          </cell>
          <cell r="U198" t="str">
            <v>Komuniti Desa</v>
          </cell>
          <cell r="V198" t="str">
            <v>000</v>
          </cell>
          <cell r="W198" t="str">
            <v>AB3</v>
          </cell>
          <cell r="X198">
            <v>15052019</v>
          </cell>
          <cell r="Y198">
            <v>31122020</v>
          </cell>
          <cell r="Z198" t="str">
            <v>V</v>
          </cell>
          <cell r="AA198" t="str">
            <v>OS</v>
          </cell>
          <cell r="AB198" t="str">
            <v>ACT00289</v>
          </cell>
          <cell r="AC198" t="str">
            <v xml:space="preserve"> '</v>
          </cell>
          <cell r="AD198" t="str">
            <v xml:space="preserve"> '</v>
          </cell>
          <cell r="AE198">
            <v>15052019</v>
          </cell>
          <cell r="AF198">
            <v>31122020</v>
          </cell>
          <cell r="AG198" t="str">
            <v>V</v>
          </cell>
          <cell r="AH198">
            <v>1113</v>
          </cell>
        </row>
        <row r="199">
          <cell r="C199" t="str">
            <v>B/P22</v>
          </cell>
          <cell r="D199" t="str">
            <v>Kementerian Pembangunan Luar Bandar</v>
          </cell>
          <cell r="E199" t="str">
            <v>E</v>
          </cell>
          <cell r="F199" t="str">
            <v>004</v>
          </cell>
          <cell r="G199">
            <v>15052019</v>
          </cell>
          <cell r="H199">
            <v>31129999</v>
          </cell>
          <cell r="I199" t="str">
            <v>V</v>
          </cell>
          <cell r="J199" t="str">
            <v>OP</v>
          </cell>
          <cell r="K199" t="str">
            <v>B/P22</v>
          </cell>
          <cell r="L199" t="str">
            <v>MPRG00115</v>
          </cell>
          <cell r="M199" t="str">
            <v>Pembangunan Modal Insan dan Pendidikan</v>
          </cell>
          <cell r="N199" t="str">
            <v>022</v>
          </cell>
          <cell r="O199">
            <v>15052019</v>
          </cell>
          <cell r="P199">
            <v>31122020</v>
          </cell>
          <cell r="Q199" t="str">
            <v>V</v>
          </cell>
          <cell r="R199" t="str">
            <v>OA</v>
          </cell>
          <cell r="S199" t="str">
            <v>MPRG00115</v>
          </cell>
          <cell r="T199" t="str">
            <v>ACT01299</v>
          </cell>
          <cell r="U199" t="str">
            <v>Jabatan Kemajuan Masyarakat (KEMAS)</v>
          </cell>
          <cell r="V199" t="str">
            <v>000</v>
          </cell>
          <cell r="W199" t="str">
            <v>SK3</v>
          </cell>
          <cell r="X199">
            <v>15052019</v>
          </cell>
          <cell r="Y199">
            <v>31122020</v>
          </cell>
          <cell r="Z199" t="str">
            <v>V</v>
          </cell>
          <cell r="AA199" t="str">
            <v>OS</v>
          </cell>
          <cell r="AB199" t="str">
            <v>ACT01299</v>
          </cell>
          <cell r="AC199" t="str">
            <v xml:space="preserve"> '</v>
          </cell>
          <cell r="AD199" t="str">
            <v xml:space="preserve"> '</v>
          </cell>
          <cell r="AE199">
            <v>15052019</v>
          </cell>
          <cell r="AF199">
            <v>31122020</v>
          </cell>
          <cell r="AG199" t="str">
            <v>V</v>
          </cell>
          <cell r="AH199">
            <v>1113</v>
          </cell>
        </row>
        <row r="200">
          <cell r="C200" t="str">
            <v>B/P22</v>
          </cell>
          <cell r="D200" t="str">
            <v>Kementerian Pembangunan Luar Bandar</v>
          </cell>
          <cell r="E200" t="str">
            <v>E</v>
          </cell>
          <cell r="F200" t="str">
            <v>004</v>
          </cell>
          <cell r="G200">
            <v>15052019</v>
          </cell>
          <cell r="H200">
            <v>31129999</v>
          </cell>
          <cell r="I200" t="str">
            <v>V</v>
          </cell>
          <cell r="J200" t="str">
            <v>OP</v>
          </cell>
          <cell r="K200" t="str">
            <v>B/P22</v>
          </cell>
          <cell r="L200" t="str">
            <v>MPRG00138</v>
          </cell>
          <cell r="M200" t="str">
            <v>Pembangunan Infrastruktur dan Kemudahan Asas</v>
          </cell>
          <cell r="N200" t="str">
            <v>022</v>
          </cell>
          <cell r="O200">
            <v>15052019</v>
          </cell>
          <cell r="P200">
            <v>31122020</v>
          </cell>
          <cell r="Q200" t="str">
            <v>V</v>
          </cell>
          <cell r="R200" t="str">
            <v>OA</v>
          </cell>
          <cell r="S200" t="str">
            <v>MPRG00138</v>
          </cell>
          <cell r="T200" t="str">
            <v>ACT00380</v>
          </cell>
          <cell r="U200" t="str">
            <v>Prasarana</v>
          </cell>
          <cell r="V200" t="str">
            <v>000</v>
          </cell>
          <cell r="W200" t="str">
            <v>EJ5</v>
          </cell>
          <cell r="X200">
            <v>15052019</v>
          </cell>
          <cell r="Y200">
            <v>31122020</v>
          </cell>
          <cell r="Z200" t="str">
            <v>V</v>
          </cell>
          <cell r="AA200" t="str">
            <v>OS</v>
          </cell>
          <cell r="AB200" t="str">
            <v>ACT00380</v>
          </cell>
          <cell r="AC200" t="str">
            <v xml:space="preserve"> '</v>
          </cell>
          <cell r="AD200" t="str">
            <v xml:space="preserve"> '</v>
          </cell>
          <cell r="AE200">
            <v>15052019</v>
          </cell>
          <cell r="AF200">
            <v>31122020</v>
          </cell>
          <cell r="AG200" t="str">
            <v>V</v>
          </cell>
          <cell r="AH200">
            <v>1113</v>
          </cell>
        </row>
        <row r="201">
          <cell r="C201" t="str">
            <v>B/P22</v>
          </cell>
          <cell r="D201" t="str">
            <v>Kementerian Pembangunan Luar Bandar</v>
          </cell>
          <cell r="E201" t="str">
            <v>E</v>
          </cell>
          <cell r="F201" t="str">
            <v>004</v>
          </cell>
          <cell r="G201">
            <v>15052019</v>
          </cell>
          <cell r="H201">
            <v>31129999</v>
          </cell>
          <cell r="I201" t="str">
            <v>V</v>
          </cell>
          <cell r="J201" t="str">
            <v>OP</v>
          </cell>
          <cell r="K201" t="str">
            <v>B/P22</v>
          </cell>
          <cell r="L201" t="str">
            <v>MPRG00138</v>
          </cell>
          <cell r="M201" t="str">
            <v>Pembangunan Infrastruktur dan Kemudahan Asas</v>
          </cell>
          <cell r="N201" t="str">
            <v>022</v>
          </cell>
          <cell r="O201">
            <v>15052019</v>
          </cell>
          <cell r="P201">
            <v>31122020</v>
          </cell>
          <cell r="Q201" t="str">
            <v>V</v>
          </cell>
          <cell r="R201" t="str">
            <v>OA</v>
          </cell>
          <cell r="S201" t="str">
            <v>MPRG00138</v>
          </cell>
          <cell r="T201" t="str">
            <v>ACT01125</v>
          </cell>
          <cell r="U201" t="str">
            <v>Kemajuan Tanah dan Wilayah</v>
          </cell>
          <cell r="V201" t="str">
            <v>000</v>
          </cell>
          <cell r="W201" t="str">
            <v>EA2</v>
          </cell>
          <cell r="X201">
            <v>15052019</v>
          </cell>
          <cell r="Y201">
            <v>31122020</v>
          </cell>
          <cell r="Z201" t="str">
            <v>V</v>
          </cell>
          <cell r="AA201" t="str">
            <v>OS</v>
          </cell>
          <cell r="AB201" t="str">
            <v>ACT01125</v>
          </cell>
          <cell r="AC201" t="str">
            <v xml:space="preserve"> '</v>
          </cell>
          <cell r="AD201" t="str">
            <v xml:space="preserve"> '</v>
          </cell>
          <cell r="AE201">
            <v>15052019</v>
          </cell>
          <cell r="AF201">
            <v>31122020</v>
          </cell>
          <cell r="AG201" t="str">
            <v>V</v>
          </cell>
          <cell r="AH201">
            <v>1113</v>
          </cell>
        </row>
        <row r="202">
          <cell r="C202" t="str">
            <v>B/P22</v>
          </cell>
          <cell r="D202" t="str">
            <v>Kementerian Pembangunan Luar Bandar</v>
          </cell>
          <cell r="E202" t="str">
            <v>E</v>
          </cell>
          <cell r="F202" t="str">
            <v>004</v>
          </cell>
          <cell r="G202">
            <v>15052019</v>
          </cell>
          <cell r="H202">
            <v>31129999</v>
          </cell>
          <cell r="I202" t="str">
            <v>V</v>
          </cell>
          <cell r="J202" t="str">
            <v>OP</v>
          </cell>
          <cell r="K202" t="str">
            <v>B/P22</v>
          </cell>
          <cell r="L202" t="str">
            <v>MPRG00138</v>
          </cell>
          <cell r="M202" t="str">
            <v>Pembangunan Infrastruktur dan Kemudahan Asas</v>
          </cell>
          <cell r="N202" t="str">
            <v>022</v>
          </cell>
          <cell r="O202">
            <v>15052019</v>
          </cell>
          <cell r="P202">
            <v>31122020</v>
          </cell>
          <cell r="Q202" t="str">
            <v>V</v>
          </cell>
          <cell r="R202" t="str">
            <v>OA</v>
          </cell>
          <cell r="S202" t="str">
            <v>MPRG00138</v>
          </cell>
          <cell r="T202" t="str">
            <v>ACT01126</v>
          </cell>
          <cell r="U202" t="str">
            <v>Lembaga Kemajuan Terengganu Tengah (KETENGAH)</v>
          </cell>
          <cell r="V202" t="str">
            <v>000</v>
          </cell>
          <cell r="W202" t="str">
            <v>EA2</v>
          </cell>
          <cell r="X202">
            <v>15052019</v>
          </cell>
          <cell r="Y202">
            <v>31122020</v>
          </cell>
          <cell r="Z202" t="str">
            <v>V</v>
          </cell>
          <cell r="AA202" t="str">
            <v>OS</v>
          </cell>
          <cell r="AB202" t="str">
            <v>ACT01126</v>
          </cell>
          <cell r="AC202" t="str">
            <v xml:space="preserve"> '</v>
          </cell>
          <cell r="AD202" t="str">
            <v xml:space="preserve"> '</v>
          </cell>
          <cell r="AE202">
            <v>15052019</v>
          </cell>
          <cell r="AF202">
            <v>31122020</v>
          </cell>
          <cell r="AG202" t="str">
            <v>V</v>
          </cell>
          <cell r="AH202">
            <v>1113</v>
          </cell>
        </row>
        <row r="203">
          <cell r="C203" t="str">
            <v>B/P22</v>
          </cell>
          <cell r="D203" t="str">
            <v>Kementerian Pembangunan Luar Bandar</v>
          </cell>
          <cell r="E203" t="str">
            <v>E</v>
          </cell>
          <cell r="F203" t="str">
            <v>004</v>
          </cell>
          <cell r="G203">
            <v>15052019</v>
          </cell>
          <cell r="H203">
            <v>31129999</v>
          </cell>
          <cell r="I203" t="str">
            <v>V</v>
          </cell>
          <cell r="J203" t="str">
            <v>OP</v>
          </cell>
          <cell r="K203" t="str">
            <v>B/P22</v>
          </cell>
          <cell r="L203" t="str">
            <v>MPRG00138</v>
          </cell>
          <cell r="M203" t="str">
            <v>Pembangunan Infrastruktur dan Kemudahan Asas</v>
          </cell>
          <cell r="N203" t="str">
            <v>022</v>
          </cell>
          <cell r="O203">
            <v>15052019</v>
          </cell>
          <cell r="P203">
            <v>31122020</v>
          </cell>
          <cell r="Q203" t="str">
            <v>V</v>
          </cell>
          <cell r="R203" t="str">
            <v>OA</v>
          </cell>
          <cell r="S203" t="str">
            <v>MPRG00138</v>
          </cell>
          <cell r="T203" t="str">
            <v>ACT01127</v>
          </cell>
          <cell r="U203" t="str">
            <v>Lembaga Kemajuan Kelantan Selatan (KESEDAR)</v>
          </cell>
          <cell r="V203" t="str">
            <v>000</v>
          </cell>
          <cell r="W203" t="str">
            <v>EA2</v>
          </cell>
          <cell r="X203">
            <v>15052019</v>
          </cell>
          <cell r="Y203">
            <v>31122020</v>
          </cell>
          <cell r="Z203" t="str">
            <v>V</v>
          </cell>
          <cell r="AA203" t="str">
            <v>OS</v>
          </cell>
          <cell r="AB203" t="str">
            <v>ACT01127</v>
          </cell>
          <cell r="AC203" t="str">
            <v xml:space="preserve"> '</v>
          </cell>
          <cell r="AD203" t="str">
            <v xml:space="preserve"> '</v>
          </cell>
          <cell r="AE203">
            <v>15052019</v>
          </cell>
          <cell r="AF203">
            <v>31122020</v>
          </cell>
          <cell r="AG203" t="str">
            <v>V</v>
          </cell>
          <cell r="AH203">
            <v>1113</v>
          </cell>
        </row>
        <row r="204">
          <cell r="C204" t="str">
            <v>B/P22</v>
          </cell>
          <cell r="D204" t="str">
            <v>Kementerian Pembangunan Luar Bandar</v>
          </cell>
          <cell r="E204" t="str">
            <v>E</v>
          </cell>
          <cell r="F204" t="str">
            <v>004</v>
          </cell>
          <cell r="G204">
            <v>15052019</v>
          </cell>
          <cell r="H204">
            <v>31129999</v>
          </cell>
          <cell r="I204" t="str">
            <v>V</v>
          </cell>
          <cell r="J204" t="str">
            <v>OP</v>
          </cell>
          <cell r="K204" t="str">
            <v>B/P22</v>
          </cell>
          <cell r="L204" t="str">
            <v>MPRG00138</v>
          </cell>
          <cell r="M204" t="str">
            <v>Pembangunan Infrastruktur dan Kemudahan Asas</v>
          </cell>
          <cell r="N204" t="str">
            <v>022</v>
          </cell>
          <cell r="O204">
            <v>15052019</v>
          </cell>
          <cell r="P204">
            <v>31122020</v>
          </cell>
          <cell r="Q204" t="str">
            <v>V</v>
          </cell>
          <cell r="R204" t="str">
            <v>OA</v>
          </cell>
          <cell r="S204" t="str">
            <v>MPRG00138</v>
          </cell>
          <cell r="T204" t="str">
            <v>ACT01129</v>
          </cell>
          <cell r="U204" t="str">
            <v>Lembaga Kemajuan Wilayah Kedah (KEDA)</v>
          </cell>
          <cell r="V204" t="str">
            <v>000</v>
          </cell>
          <cell r="W204" t="str">
            <v>EA2</v>
          </cell>
          <cell r="X204">
            <v>15052019</v>
          </cell>
          <cell r="Y204">
            <v>31122020</v>
          </cell>
          <cell r="Z204" t="str">
            <v>V</v>
          </cell>
          <cell r="AA204" t="str">
            <v>OS</v>
          </cell>
          <cell r="AB204" t="str">
            <v>ACT01129</v>
          </cell>
          <cell r="AC204" t="str">
            <v xml:space="preserve"> '</v>
          </cell>
          <cell r="AD204" t="str">
            <v xml:space="preserve"> '</v>
          </cell>
          <cell r="AE204">
            <v>15052019</v>
          </cell>
          <cell r="AF204">
            <v>31122020</v>
          </cell>
          <cell r="AG204" t="str">
            <v>V</v>
          </cell>
          <cell r="AH204">
            <v>1113</v>
          </cell>
        </row>
        <row r="205">
          <cell r="C205" t="str">
            <v>B/P22</v>
          </cell>
          <cell r="D205" t="str">
            <v>Kementerian Pembangunan Luar Bandar</v>
          </cell>
          <cell r="E205" t="str">
            <v>E</v>
          </cell>
          <cell r="F205" t="str">
            <v>004</v>
          </cell>
          <cell r="G205">
            <v>15052019</v>
          </cell>
          <cell r="H205">
            <v>31129999</v>
          </cell>
          <cell r="I205" t="str">
            <v>V</v>
          </cell>
          <cell r="J205" t="str">
            <v>OP</v>
          </cell>
          <cell r="K205" t="str">
            <v>B/P22</v>
          </cell>
          <cell r="L205" t="str">
            <v>MPRG00138</v>
          </cell>
          <cell r="M205" t="str">
            <v>Pembangunan Infrastruktur dan Kemudahan Asas</v>
          </cell>
          <cell r="N205" t="str">
            <v>022</v>
          </cell>
          <cell r="O205">
            <v>15052019</v>
          </cell>
          <cell r="P205">
            <v>31122020</v>
          </cell>
          <cell r="Q205" t="str">
            <v>V</v>
          </cell>
          <cell r="R205" t="str">
            <v>OA</v>
          </cell>
          <cell r="S205" t="str">
            <v>MPRG00138</v>
          </cell>
          <cell r="T205" t="str">
            <v>ACT01130</v>
          </cell>
          <cell r="U205" t="str">
            <v>Lembaga Kemajuan Johor Tenggara (KEJORA)</v>
          </cell>
          <cell r="V205" t="str">
            <v>000</v>
          </cell>
          <cell r="W205" t="str">
            <v>EA2</v>
          </cell>
          <cell r="X205">
            <v>15052019</v>
          </cell>
          <cell r="Y205">
            <v>31122020</v>
          </cell>
          <cell r="Z205" t="str">
            <v>V</v>
          </cell>
          <cell r="AA205" t="str">
            <v>OS</v>
          </cell>
          <cell r="AB205" t="str">
            <v>ACT01130</v>
          </cell>
          <cell r="AC205" t="str">
            <v xml:space="preserve"> '</v>
          </cell>
          <cell r="AD205" t="str">
            <v xml:space="preserve"> '</v>
          </cell>
          <cell r="AE205">
            <v>15052019</v>
          </cell>
          <cell r="AF205">
            <v>31122020</v>
          </cell>
          <cell r="AG205" t="str">
            <v>V</v>
          </cell>
          <cell r="AH205">
            <v>1113</v>
          </cell>
        </row>
        <row r="206">
          <cell r="C206" t="str">
            <v>B/P22</v>
          </cell>
          <cell r="D206" t="str">
            <v>Kementerian Pembangunan Luar Bandar</v>
          </cell>
          <cell r="E206" t="str">
            <v>E</v>
          </cell>
          <cell r="F206" t="str">
            <v>004</v>
          </cell>
          <cell r="G206">
            <v>15052019</v>
          </cell>
          <cell r="H206">
            <v>31129999</v>
          </cell>
          <cell r="I206" t="str">
            <v>V</v>
          </cell>
          <cell r="J206" t="str">
            <v>OP</v>
          </cell>
          <cell r="K206" t="str">
            <v>B/P22</v>
          </cell>
          <cell r="L206" t="str">
            <v>MPRG00138</v>
          </cell>
          <cell r="M206" t="str">
            <v>Pembangunan Infrastruktur dan Kemudahan Asas</v>
          </cell>
          <cell r="N206" t="str">
            <v>022</v>
          </cell>
          <cell r="O206">
            <v>15052019</v>
          </cell>
          <cell r="P206">
            <v>31122020</v>
          </cell>
          <cell r="Q206" t="str">
            <v>V</v>
          </cell>
          <cell r="R206" t="str">
            <v>OA</v>
          </cell>
          <cell r="S206" t="str">
            <v>MPRG00138</v>
          </cell>
          <cell r="T206" t="str">
            <v>ACT01312</v>
          </cell>
          <cell r="U206" t="str">
            <v>Teknikal</v>
          </cell>
          <cell r="V206" t="str">
            <v>000</v>
          </cell>
          <cell r="W206" t="str">
            <v>EJ5</v>
          </cell>
          <cell r="X206">
            <v>15052019</v>
          </cell>
          <cell r="Y206">
            <v>31122020</v>
          </cell>
          <cell r="Z206" t="str">
            <v>V</v>
          </cell>
          <cell r="AA206" t="str">
            <v>OS</v>
          </cell>
          <cell r="AB206" t="str">
            <v>ACT01312</v>
          </cell>
          <cell r="AC206" t="str">
            <v xml:space="preserve"> '</v>
          </cell>
          <cell r="AD206" t="str">
            <v xml:space="preserve"> '</v>
          </cell>
          <cell r="AE206">
            <v>15052019</v>
          </cell>
          <cell r="AF206">
            <v>31122020</v>
          </cell>
          <cell r="AG206" t="str">
            <v>V</v>
          </cell>
          <cell r="AH206">
            <v>1113</v>
          </cell>
        </row>
        <row r="207">
          <cell r="C207" t="str">
            <v>B/P22</v>
          </cell>
          <cell r="D207" t="str">
            <v>Kementerian Pembangunan Luar Bandar</v>
          </cell>
          <cell r="E207" t="str">
            <v>E</v>
          </cell>
          <cell r="F207" t="str">
            <v>004</v>
          </cell>
          <cell r="G207">
            <v>15052019</v>
          </cell>
          <cell r="H207">
            <v>31129999</v>
          </cell>
          <cell r="I207" t="str">
            <v>V</v>
          </cell>
          <cell r="J207" t="str">
            <v>OP</v>
          </cell>
          <cell r="K207" t="str">
            <v>B/P22</v>
          </cell>
          <cell r="L207" t="str">
            <v>MPRG00138</v>
          </cell>
          <cell r="M207" t="str">
            <v>Pembangunan Infrastruktur dan Kemudahan Asas</v>
          </cell>
          <cell r="N207" t="str">
            <v>022</v>
          </cell>
          <cell r="O207">
            <v>15052019</v>
          </cell>
          <cell r="P207">
            <v>31122020</v>
          </cell>
          <cell r="Q207" t="str">
            <v>V</v>
          </cell>
          <cell r="R207" t="str">
            <v>OA</v>
          </cell>
          <cell r="S207" t="str">
            <v>MPRG00138</v>
          </cell>
          <cell r="T207" t="str">
            <v>ACT01313</v>
          </cell>
          <cell r="U207" t="str">
            <v>Penyelarasan dan Pemantauan</v>
          </cell>
          <cell r="V207" t="str">
            <v>000</v>
          </cell>
          <cell r="W207" t="str">
            <v>SG3</v>
          </cell>
          <cell r="X207">
            <v>15052019</v>
          </cell>
          <cell r="Y207">
            <v>31122020</v>
          </cell>
          <cell r="Z207" t="str">
            <v>V</v>
          </cell>
          <cell r="AA207" t="str">
            <v>OS</v>
          </cell>
          <cell r="AB207" t="str">
            <v>ACT01313</v>
          </cell>
          <cell r="AC207" t="str">
            <v xml:space="preserve"> '</v>
          </cell>
          <cell r="AD207" t="str">
            <v xml:space="preserve"> '</v>
          </cell>
          <cell r="AE207">
            <v>15052019</v>
          </cell>
          <cell r="AF207">
            <v>31122020</v>
          </cell>
          <cell r="AG207" t="str">
            <v>V</v>
          </cell>
          <cell r="AH207">
            <v>1113</v>
          </cell>
        </row>
        <row r="208">
          <cell r="C208" t="str">
            <v>B/P22</v>
          </cell>
          <cell r="D208" t="str">
            <v>Kementerian Pembangunan Luar Bandar</v>
          </cell>
          <cell r="E208" t="str">
            <v>E</v>
          </cell>
          <cell r="F208" t="str">
            <v>004</v>
          </cell>
          <cell r="G208">
            <v>15052019</v>
          </cell>
          <cell r="H208">
            <v>31129999</v>
          </cell>
          <cell r="I208" t="str">
            <v>V</v>
          </cell>
          <cell r="J208" t="str">
            <v>OP</v>
          </cell>
          <cell r="K208" t="str">
            <v>B/P22</v>
          </cell>
          <cell r="L208" t="str">
            <v>MPRG00138</v>
          </cell>
          <cell r="M208" t="str">
            <v>Pembangunan Infrastruktur dan Kemudahan Asas</v>
          </cell>
          <cell r="N208" t="str">
            <v>022</v>
          </cell>
          <cell r="O208">
            <v>15052019</v>
          </cell>
          <cell r="P208">
            <v>31122020</v>
          </cell>
          <cell r="Q208" t="str">
            <v>V</v>
          </cell>
          <cell r="R208" t="str">
            <v>OA</v>
          </cell>
          <cell r="S208" t="str">
            <v>MPRG00138</v>
          </cell>
          <cell r="T208" t="str">
            <v>ACT01317</v>
          </cell>
          <cell r="U208" t="str">
            <v>Lembaga Kemajuan Wilayah Pulau Pinang (PERDA)</v>
          </cell>
          <cell r="V208" t="str">
            <v>000</v>
          </cell>
          <cell r="W208" t="str">
            <v>SG3</v>
          </cell>
          <cell r="X208">
            <v>15052019</v>
          </cell>
          <cell r="Y208">
            <v>31122020</v>
          </cell>
          <cell r="Z208" t="str">
            <v>V</v>
          </cell>
          <cell r="AA208" t="str">
            <v>OS</v>
          </cell>
          <cell r="AB208" t="str">
            <v>ACT01317</v>
          </cell>
          <cell r="AC208" t="str">
            <v xml:space="preserve"> '</v>
          </cell>
          <cell r="AD208" t="str">
            <v xml:space="preserve"> '</v>
          </cell>
          <cell r="AE208">
            <v>15052019</v>
          </cell>
          <cell r="AF208">
            <v>31122020</v>
          </cell>
          <cell r="AG208" t="str">
            <v>V</v>
          </cell>
          <cell r="AH208">
            <v>1113</v>
          </cell>
        </row>
        <row r="209">
          <cell r="C209" t="str">
            <v>B/P23</v>
          </cell>
          <cell r="D209" t="str">
            <v>Kementerian Air, Tanah dan Sumber Asli</v>
          </cell>
          <cell r="E209" t="str">
            <v>E</v>
          </cell>
          <cell r="F209" t="str">
            <v>004</v>
          </cell>
          <cell r="G209">
            <v>15052019</v>
          </cell>
          <cell r="H209">
            <v>31129999</v>
          </cell>
          <cell r="I209" t="str">
            <v>V</v>
          </cell>
          <cell r="J209" t="str">
            <v>OP</v>
          </cell>
          <cell r="K209" t="str">
            <v>B/P23</v>
          </cell>
          <cell r="L209" t="str">
            <v>MPRG00038</v>
          </cell>
          <cell r="M209" t="str">
            <v>Pengurusan Kementerian</v>
          </cell>
          <cell r="N209" t="str">
            <v>016</v>
          </cell>
          <cell r="O209">
            <v>15052019</v>
          </cell>
          <cell r="P209">
            <v>31122020</v>
          </cell>
          <cell r="Q209" t="str">
            <v>V</v>
          </cell>
          <cell r="R209" t="str">
            <v>OA</v>
          </cell>
          <cell r="S209" t="str">
            <v>MPRG00038</v>
          </cell>
          <cell r="T209" t="str">
            <v>ACT00493</v>
          </cell>
          <cell r="U209" t="str">
            <v>Pengurusan Sumber Asli</v>
          </cell>
          <cell r="V209" t="str">
            <v>000</v>
          </cell>
          <cell r="W209" t="str">
            <v>AA3</v>
          </cell>
          <cell r="X209">
            <v>15052019</v>
          </cell>
          <cell r="Y209">
            <v>31122020</v>
          </cell>
          <cell r="Z209" t="str">
            <v>V</v>
          </cell>
          <cell r="AA209" t="str">
            <v>OS</v>
          </cell>
          <cell r="AB209" t="str">
            <v>ACT00493</v>
          </cell>
          <cell r="AC209" t="str">
            <v xml:space="preserve"> '</v>
          </cell>
          <cell r="AD209" t="str">
            <v xml:space="preserve"> '</v>
          </cell>
          <cell r="AE209">
            <v>15052019</v>
          </cell>
          <cell r="AF209">
            <v>31122020</v>
          </cell>
          <cell r="AG209" t="str">
            <v>V</v>
          </cell>
          <cell r="AH209">
            <v>1114</v>
          </cell>
        </row>
        <row r="210">
          <cell r="C210" t="str">
            <v>B/P23</v>
          </cell>
          <cell r="D210" t="str">
            <v>Kementerian Air, Tanah dan Sumber Asli</v>
          </cell>
          <cell r="E210" t="str">
            <v>E</v>
          </cell>
          <cell r="F210" t="str">
            <v>004</v>
          </cell>
          <cell r="G210">
            <v>15052019</v>
          </cell>
          <cell r="H210">
            <v>31129999</v>
          </cell>
          <cell r="I210" t="str">
            <v>V</v>
          </cell>
          <cell r="J210" t="str">
            <v>OP</v>
          </cell>
          <cell r="K210" t="str">
            <v>B/P23</v>
          </cell>
          <cell r="L210" t="str">
            <v>MPRG00038</v>
          </cell>
          <cell r="M210" t="str">
            <v>Pengurusan Kementerian</v>
          </cell>
          <cell r="N210" t="str">
            <v>016</v>
          </cell>
          <cell r="O210">
            <v>15052019</v>
          </cell>
          <cell r="P210">
            <v>31122020</v>
          </cell>
          <cell r="Q210" t="str">
            <v>V</v>
          </cell>
          <cell r="R210" t="str">
            <v>OA</v>
          </cell>
          <cell r="S210" t="str">
            <v>MPRG00038</v>
          </cell>
          <cell r="T210" t="str">
            <v>ACT00720</v>
          </cell>
          <cell r="U210" t="str">
            <v>Khidmat Pengurusan</v>
          </cell>
          <cell r="V210" t="str">
            <v>000</v>
          </cell>
          <cell r="W210" t="str">
            <v>AA3</v>
          </cell>
          <cell r="X210">
            <v>15052019</v>
          </cell>
          <cell r="Y210">
            <v>31122020</v>
          </cell>
          <cell r="Z210" t="str">
            <v>V</v>
          </cell>
          <cell r="AA210" t="str">
            <v>OS</v>
          </cell>
          <cell r="AB210" t="str">
            <v>ACT00720</v>
          </cell>
          <cell r="AC210" t="str">
            <v xml:space="preserve"> '</v>
          </cell>
          <cell r="AD210" t="str">
            <v xml:space="preserve"> '</v>
          </cell>
          <cell r="AE210">
            <v>15052019</v>
          </cell>
          <cell r="AF210">
            <v>31122020</v>
          </cell>
          <cell r="AG210" t="str">
            <v>V</v>
          </cell>
          <cell r="AH210">
            <v>1114</v>
          </cell>
        </row>
        <row r="211">
          <cell r="C211" t="str">
            <v>B/P23</v>
          </cell>
          <cell r="D211" t="str">
            <v>Kementerian Air, Tanah dan Sumber Asli</v>
          </cell>
          <cell r="E211" t="str">
            <v>E</v>
          </cell>
          <cell r="F211" t="str">
            <v>004</v>
          </cell>
          <cell r="G211">
            <v>15052019</v>
          </cell>
          <cell r="H211">
            <v>31129999</v>
          </cell>
          <cell r="I211" t="str">
            <v>V</v>
          </cell>
          <cell r="J211" t="str">
            <v>OP</v>
          </cell>
          <cell r="K211" t="str">
            <v>B/P23</v>
          </cell>
          <cell r="L211" t="str">
            <v>MPRG00082</v>
          </cell>
          <cell r="M211" t="str">
            <v>Pengurusan Air, Geologi dan Tanah</v>
          </cell>
          <cell r="N211" t="str">
            <v>016</v>
          </cell>
          <cell r="O211">
            <v>15052019</v>
          </cell>
          <cell r="P211">
            <v>31122020</v>
          </cell>
          <cell r="Q211" t="str">
            <v>V</v>
          </cell>
          <cell r="R211" t="str">
            <v>OA</v>
          </cell>
          <cell r="S211" t="str">
            <v>MPRG00082</v>
          </cell>
          <cell r="T211" t="str">
            <v>ACT00670</v>
          </cell>
          <cell r="U211" t="str">
            <v>Institut Tanah dan Ukur Negara (INSTUN)</v>
          </cell>
          <cell r="V211" t="str">
            <v>000</v>
          </cell>
          <cell r="W211" t="str">
            <v>SA8</v>
          </cell>
          <cell r="X211">
            <v>15052019</v>
          </cell>
          <cell r="Y211">
            <v>31122020</v>
          </cell>
          <cell r="Z211" t="str">
            <v>V</v>
          </cell>
          <cell r="AA211" t="str">
            <v>OS</v>
          </cell>
          <cell r="AB211" t="str">
            <v>ACT00670</v>
          </cell>
          <cell r="AC211" t="str">
            <v xml:space="preserve"> '</v>
          </cell>
          <cell r="AD211" t="str">
            <v xml:space="preserve"> '</v>
          </cell>
          <cell r="AE211">
            <v>15052019</v>
          </cell>
          <cell r="AF211">
            <v>31122020</v>
          </cell>
          <cell r="AG211" t="str">
            <v>V</v>
          </cell>
          <cell r="AH211">
            <v>1114</v>
          </cell>
        </row>
        <row r="212">
          <cell r="C212" t="str">
            <v>B/P23</v>
          </cell>
          <cell r="D212" t="str">
            <v>Kementerian Air, Tanah dan Sumber Asli</v>
          </cell>
          <cell r="E212" t="str">
            <v>E</v>
          </cell>
          <cell r="F212" t="str">
            <v>004</v>
          </cell>
          <cell r="G212">
            <v>15052019</v>
          </cell>
          <cell r="H212">
            <v>31129999</v>
          </cell>
          <cell r="I212" t="str">
            <v>V</v>
          </cell>
          <cell r="J212" t="str">
            <v>OP</v>
          </cell>
          <cell r="K212" t="str">
            <v>B/P23</v>
          </cell>
          <cell r="L212" t="str">
            <v>MPRG00082</v>
          </cell>
          <cell r="M212" t="str">
            <v>Pengurusan Air, Geologi dan Tanah</v>
          </cell>
          <cell r="N212" t="str">
            <v>016</v>
          </cell>
          <cell r="O212">
            <v>15052019</v>
          </cell>
          <cell r="P212">
            <v>31122020</v>
          </cell>
          <cell r="Q212" t="str">
            <v>V</v>
          </cell>
          <cell r="R212" t="str">
            <v>OA</v>
          </cell>
          <cell r="S212" t="str">
            <v>MPRG00082</v>
          </cell>
          <cell r="T212" t="str">
            <v>ACT00680</v>
          </cell>
          <cell r="U212" t="str">
            <v>Institut Penyelidikan Hidraulik Kebangsaan Malaysia (NAHRIM)</v>
          </cell>
          <cell r="V212" t="str">
            <v>000</v>
          </cell>
          <cell r="W212" t="str">
            <v>EH1</v>
          </cell>
          <cell r="X212">
            <v>15052019</v>
          </cell>
          <cell r="Y212">
            <v>31122020</v>
          </cell>
          <cell r="Z212" t="str">
            <v>V</v>
          </cell>
          <cell r="AA212" t="str">
            <v>OS</v>
          </cell>
          <cell r="AB212" t="str">
            <v>ACT00680</v>
          </cell>
          <cell r="AC212" t="str">
            <v xml:space="preserve"> '</v>
          </cell>
          <cell r="AD212" t="str">
            <v xml:space="preserve"> '</v>
          </cell>
          <cell r="AE212">
            <v>15052019</v>
          </cell>
          <cell r="AF212">
            <v>31122020</v>
          </cell>
          <cell r="AG212" t="str">
            <v>V</v>
          </cell>
          <cell r="AH212">
            <v>1114</v>
          </cell>
        </row>
        <row r="213">
          <cell r="C213" t="str">
            <v>B/P23</v>
          </cell>
          <cell r="D213" t="str">
            <v>Kementerian Air, Tanah dan Sumber Asli</v>
          </cell>
          <cell r="E213" t="str">
            <v>E</v>
          </cell>
          <cell r="F213" t="str">
            <v>004</v>
          </cell>
          <cell r="G213">
            <v>15052019</v>
          </cell>
          <cell r="H213">
            <v>31129999</v>
          </cell>
          <cell r="I213" t="str">
            <v>V</v>
          </cell>
          <cell r="J213" t="str">
            <v>OP</v>
          </cell>
          <cell r="K213" t="str">
            <v>B/P23</v>
          </cell>
          <cell r="L213" t="str">
            <v>MPRG00082</v>
          </cell>
          <cell r="M213" t="str">
            <v>Pengurusan Air, Geologi dan Tanah</v>
          </cell>
          <cell r="N213" t="str">
            <v>016</v>
          </cell>
          <cell r="O213">
            <v>15052019</v>
          </cell>
          <cell r="P213">
            <v>31122020</v>
          </cell>
          <cell r="Q213" t="str">
            <v>V</v>
          </cell>
          <cell r="R213" t="str">
            <v>OA</v>
          </cell>
          <cell r="S213" t="str">
            <v>MPRG00082</v>
          </cell>
          <cell r="T213" t="str">
            <v>ACT01322</v>
          </cell>
          <cell r="U213" t="str">
            <v>Jabatan Ketua Pengarah Tanah dan Galian Persekutuan (JKPTG)</v>
          </cell>
          <cell r="V213" t="str">
            <v>000</v>
          </cell>
          <cell r="W213" t="str">
            <v>EA2</v>
          </cell>
          <cell r="X213">
            <v>15052019</v>
          </cell>
          <cell r="Y213">
            <v>31122020</v>
          </cell>
          <cell r="Z213" t="str">
            <v>V</v>
          </cell>
          <cell r="AA213" t="str">
            <v>OS</v>
          </cell>
          <cell r="AB213" t="str">
            <v>ACT01322</v>
          </cell>
          <cell r="AC213" t="str">
            <v xml:space="preserve"> '</v>
          </cell>
          <cell r="AD213" t="str">
            <v xml:space="preserve"> '</v>
          </cell>
          <cell r="AE213">
            <v>15052019</v>
          </cell>
          <cell r="AF213">
            <v>31122020</v>
          </cell>
          <cell r="AG213" t="str">
            <v>V</v>
          </cell>
          <cell r="AH213">
            <v>1114</v>
          </cell>
        </row>
        <row r="214">
          <cell r="C214" t="str">
            <v>B/P23</v>
          </cell>
          <cell r="D214" t="str">
            <v>Kementerian Air, Tanah dan Sumber Asli</v>
          </cell>
          <cell r="E214" t="str">
            <v>E</v>
          </cell>
          <cell r="F214" t="str">
            <v>004</v>
          </cell>
          <cell r="G214">
            <v>15052019</v>
          </cell>
          <cell r="H214">
            <v>31129999</v>
          </cell>
          <cell r="I214" t="str">
            <v>V</v>
          </cell>
          <cell r="J214" t="str">
            <v>OP</v>
          </cell>
          <cell r="K214" t="str">
            <v>B/P23</v>
          </cell>
          <cell r="L214" t="str">
            <v>MPRG00082</v>
          </cell>
          <cell r="M214" t="str">
            <v>Pengurusan Air, Geologi dan Tanah</v>
          </cell>
          <cell r="N214" t="str">
            <v>016</v>
          </cell>
          <cell r="O214">
            <v>15052019</v>
          </cell>
          <cell r="P214">
            <v>31122020</v>
          </cell>
          <cell r="Q214" t="str">
            <v>V</v>
          </cell>
          <cell r="R214" t="str">
            <v>OA</v>
          </cell>
          <cell r="S214" t="str">
            <v>MPRG00082</v>
          </cell>
          <cell r="T214" t="str">
            <v>ACT01323</v>
          </cell>
          <cell r="U214" t="str">
            <v>Ukur dan Pemetaan Malaysia</v>
          </cell>
          <cell r="V214" t="str">
            <v>000</v>
          </cell>
          <cell r="W214" t="str">
            <v>EA2</v>
          </cell>
          <cell r="X214">
            <v>15052019</v>
          </cell>
          <cell r="Y214">
            <v>31122020</v>
          </cell>
          <cell r="Z214" t="str">
            <v>V</v>
          </cell>
          <cell r="AA214" t="str">
            <v>OS</v>
          </cell>
          <cell r="AB214" t="str">
            <v>ACT01323</v>
          </cell>
          <cell r="AC214" t="str">
            <v xml:space="preserve"> '</v>
          </cell>
          <cell r="AD214" t="str">
            <v xml:space="preserve"> '</v>
          </cell>
          <cell r="AE214">
            <v>15052019</v>
          </cell>
          <cell r="AF214">
            <v>31122020</v>
          </cell>
          <cell r="AG214" t="str">
            <v>V</v>
          </cell>
          <cell r="AH214">
            <v>1114</v>
          </cell>
        </row>
        <row r="215">
          <cell r="C215" t="str">
            <v>B/P23</v>
          </cell>
          <cell r="D215" t="str">
            <v>Kementerian Air, Tanah dan Sumber Asli</v>
          </cell>
          <cell r="E215" t="str">
            <v>E</v>
          </cell>
          <cell r="F215" t="str">
            <v>004</v>
          </cell>
          <cell r="G215">
            <v>15052019</v>
          </cell>
          <cell r="H215">
            <v>31129999</v>
          </cell>
          <cell r="I215" t="str">
            <v>V</v>
          </cell>
          <cell r="J215" t="str">
            <v>OP</v>
          </cell>
          <cell r="K215" t="str">
            <v>B/P23</v>
          </cell>
          <cell r="L215" t="str">
            <v>MPRG00082</v>
          </cell>
          <cell r="M215" t="str">
            <v>Pengurusan Air, Geologi dan Tanah</v>
          </cell>
          <cell r="N215" t="str">
            <v>016</v>
          </cell>
          <cell r="O215">
            <v>15052019</v>
          </cell>
          <cell r="P215">
            <v>31122020</v>
          </cell>
          <cell r="Q215" t="str">
            <v>V</v>
          </cell>
          <cell r="R215" t="str">
            <v>OA</v>
          </cell>
          <cell r="S215" t="str">
            <v>MPRG00082</v>
          </cell>
          <cell r="T215" t="str">
            <v>ACT01324</v>
          </cell>
          <cell r="U215" t="str">
            <v>Mineral dan Geosains</v>
          </cell>
          <cell r="V215" t="str">
            <v>000</v>
          </cell>
          <cell r="W215" t="str">
            <v>EB1</v>
          </cell>
          <cell r="X215">
            <v>15052019</v>
          </cell>
          <cell r="Y215">
            <v>31122020</v>
          </cell>
          <cell r="Z215" t="str">
            <v>V</v>
          </cell>
          <cell r="AA215" t="str">
            <v>OS</v>
          </cell>
          <cell r="AB215" t="str">
            <v>ACT01324</v>
          </cell>
          <cell r="AC215" t="str">
            <v xml:space="preserve"> '</v>
          </cell>
          <cell r="AD215" t="str">
            <v xml:space="preserve"> '</v>
          </cell>
          <cell r="AE215">
            <v>15052019</v>
          </cell>
          <cell r="AF215">
            <v>31122020</v>
          </cell>
          <cell r="AG215" t="str">
            <v>V</v>
          </cell>
          <cell r="AH215">
            <v>1114</v>
          </cell>
        </row>
        <row r="216">
          <cell r="C216" t="str">
            <v>B/P23</v>
          </cell>
          <cell r="D216" t="str">
            <v>Kementerian Air, Tanah dan Sumber Asli</v>
          </cell>
          <cell r="E216" t="str">
            <v>E</v>
          </cell>
          <cell r="F216" t="str">
            <v>004</v>
          </cell>
          <cell r="G216">
            <v>15052019</v>
          </cell>
          <cell r="H216">
            <v>31129999</v>
          </cell>
          <cell r="I216" t="str">
            <v>V</v>
          </cell>
          <cell r="J216" t="str">
            <v>OP</v>
          </cell>
          <cell r="K216" t="str">
            <v>B/P23</v>
          </cell>
          <cell r="L216" t="str">
            <v>MPRG00082</v>
          </cell>
          <cell r="M216" t="str">
            <v>Pengurusan Air, Geologi dan Tanah</v>
          </cell>
          <cell r="N216" t="str">
            <v>016</v>
          </cell>
          <cell r="O216">
            <v>15052019</v>
          </cell>
          <cell r="P216">
            <v>31122020</v>
          </cell>
          <cell r="Q216" t="str">
            <v>V</v>
          </cell>
          <cell r="R216" t="str">
            <v>OA</v>
          </cell>
          <cell r="S216" t="str">
            <v>MPRG00082</v>
          </cell>
          <cell r="T216" t="str">
            <v>ACT01325</v>
          </cell>
          <cell r="U216" t="str">
            <v>Pengairan dan Saliran</v>
          </cell>
          <cell r="V216" t="str">
            <v>000</v>
          </cell>
          <cell r="W216" t="str">
            <v>EL1</v>
          </cell>
          <cell r="X216">
            <v>15052019</v>
          </cell>
          <cell r="Y216">
            <v>31122020</v>
          </cell>
          <cell r="Z216" t="str">
            <v>V</v>
          </cell>
          <cell r="AA216" t="str">
            <v>OS</v>
          </cell>
          <cell r="AB216" t="str">
            <v>ACT01325</v>
          </cell>
          <cell r="AC216" t="str">
            <v xml:space="preserve"> '</v>
          </cell>
          <cell r="AD216" t="str">
            <v xml:space="preserve"> '</v>
          </cell>
          <cell r="AE216">
            <v>15052019</v>
          </cell>
          <cell r="AF216">
            <v>31122020</v>
          </cell>
          <cell r="AG216" t="str">
            <v>V</v>
          </cell>
          <cell r="AH216">
            <v>1114</v>
          </cell>
        </row>
        <row r="217">
          <cell r="C217" t="str">
            <v>B/P23</v>
          </cell>
          <cell r="D217" t="str">
            <v>Kementerian Air, Tanah dan Sumber Asli</v>
          </cell>
          <cell r="E217" t="str">
            <v>E</v>
          </cell>
          <cell r="F217" t="str">
            <v>004</v>
          </cell>
          <cell r="G217">
            <v>15052019</v>
          </cell>
          <cell r="H217">
            <v>31129999</v>
          </cell>
          <cell r="I217" t="str">
            <v>V</v>
          </cell>
          <cell r="J217" t="str">
            <v>OP</v>
          </cell>
          <cell r="K217" t="str">
            <v>B/P23</v>
          </cell>
          <cell r="L217" t="str">
            <v>MPRG00114</v>
          </cell>
          <cell r="M217" t="str">
            <v>Pengurusan Hutan dan Biodiversiti</v>
          </cell>
          <cell r="N217" t="str">
            <v>016</v>
          </cell>
          <cell r="O217">
            <v>15052019</v>
          </cell>
          <cell r="P217">
            <v>31122020</v>
          </cell>
          <cell r="Q217" t="str">
            <v>V</v>
          </cell>
          <cell r="R217" t="str">
            <v>OA</v>
          </cell>
          <cell r="S217" t="str">
            <v>MPRG00114</v>
          </cell>
          <cell r="T217" t="str">
            <v>ACT00114</v>
          </cell>
          <cell r="U217" t="str">
            <v>Biokeselamatan</v>
          </cell>
          <cell r="V217" t="str">
            <v>000</v>
          </cell>
          <cell r="W217" t="str">
            <v>EL3</v>
          </cell>
          <cell r="X217">
            <v>15052019</v>
          </cell>
          <cell r="Y217">
            <v>31122020</v>
          </cell>
          <cell r="Z217" t="str">
            <v>V</v>
          </cell>
          <cell r="AA217" t="str">
            <v>OS</v>
          </cell>
          <cell r="AB217" t="str">
            <v>ACT00114</v>
          </cell>
          <cell r="AC217" t="str">
            <v xml:space="preserve"> '</v>
          </cell>
          <cell r="AD217" t="str">
            <v xml:space="preserve"> '</v>
          </cell>
          <cell r="AE217">
            <v>15052019</v>
          </cell>
          <cell r="AF217">
            <v>31122020</v>
          </cell>
          <cell r="AG217" t="str">
            <v>V</v>
          </cell>
          <cell r="AH217">
            <v>1114</v>
          </cell>
        </row>
        <row r="218">
          <cell r="C218" t="str">
            <v>B/P23</v>
          </cell>
          <cell r="D218" t="str">
            <v>Kementerian Air, Tanah dan Sumber Asli</v>
          </cell>
          <cell r="E218" t="str">
            <v>E</v>
          </cell>
          <cell r="F218" t="str">
            <v>004</v>
          </cell>
          <cell r="G218">
            <v>15052019</v>
          </cell>
          <cell r="H218">
            <v>31129999</v>
          </cell>
          <cell r="I218" t="str">
            <v>V</v>
          </cell>
          <cell r="J218" t="str">
            <v>OP</v>
          </cell>
          <cell r="K218" t="str">
            <v>B/P23</v>
          </cell>
          <cell r="L218" t="str">
            <v>MPRG00114</v>
          </cell>
          <cell r="M218" t="str">
            <v>Pengurusan Hutan dan Biodiversiti</v>
          </cell>
          <cell r="N218" t="str">
            <v>016</v>
          </cell>
          <cell r="O218">
            <v>15052019</v>
          </cell>
          <cell r="P218">
            <v>31122020</v>
          </cell>
          <cell r="Q218" t="str">
            <v>V</v>
          </cell>
          <cell r="R218" t="str">
            <v>OA</v>
          </cell>
          <cell r="S218" t="str">
            <v>MPRG00114</v>
          </cell>
          <cell r="T218" t="str">
            <v>ACT00733</v>
          </cell>
          <cell r="U218" t="str">
            <v>Institut Penyelidikan Perhutanan Malaysia (FRIM)</v>
          </cell>
          <cell r="V218" t="str">
            <v>000</v>
          </cell>
          <cell r="W218" t="str">
            <v>EL2</v>
          </cell>
          <cell r="X218">
            <v>15052019</v>
          </cell>
          <cell r="Y218">
            <v>31122020</v>
          </cell>
          <cell r="Z218" t="str">
            <v>V</v>
          </cell>
          <cell r="AA218" t="str">
            <v>OS</v>
          </cell>
          <cell r="AB218" t="str">
            <v>ACT00733</v>
          </cell>
          <cell r="AC218" t="str">
            <v xml:space="preserve"> '</v>
          </cell>
          <cell r="AD218" t="str">
            <v xml:space="preserve"> '</v>
          </cell>
          <cell r="AE218">
            <v>15052019</v>
          </cell>
          <cell r="AF218">
            <v>31122020</v>
          </cell>
          <cell r="AG218" t="str">
            <v>V</v>
          </cell>
          <cell r="AH218">
            <v>1114</v>
          </cell>
        </row>
        <row r="219">
          <cell r="C219" t="str">
            <v>B/P23</v>
          </cell>
          <cell r="D219" t="str">
            <v>Kementerian Air, Tanah dan Sumber Asli</v>
          </cell>
          <cell r="E219" t="str">
            <v>E</v>
          </cell>
          <cell r="F219" t="str">
            <v>004</v>
          </cell>
          <cell r="G219">
            <v>15052019</v>
          </cell>
          <cell r="H219">
            <v>31129999</v>
          </cell>
          <cell r="I219" t="str">
            <v>V</v>
          </cell>
          <cell r="J219" t="str">
            <v>OP</v>
          </cell>
          <cell r="K219" t="str">
            <v>B/P23</v>
          </cell>
          <cell r="L219" t="str">
            <v>MPRG00114</v>
          </cell>
          <cell r="M219" t="str">
            <v>Pengurusan Hutan dan Biodiversiti</v>
          </cell>
          <cell r="N219" t="str">
            <v>016</v>
          </cell>
          <cell r="O219">
            <v>15052019</v>
          </cell>
          <cell r="P219">
            <v>31122020</v>
          </cell>
          <cell r="Q219" t="str">
            <v>V</v>
          </cell>
          <cell r="R219" t="str">
            <v>OA</v>
          </cell>
          <cell r="S219" t="str">
            <v>MPRG00114</v>
          </cell>
          <cell r="T219" t="str">
            <v>ACT01326</v>
          </cell>
          <cell r="U219" t="str">
            <v>Perhutanan Semenanjung Malaysia</v>
          </cell>
          <cell r="V219" t="str">
            <v>000</v>
          </cell>
          <cell r="W219" t="str">
            <v>EL2</v>
          </cell>
          <cell r="X219">
            <v>15052019</v>
          </cell>
          <cell r="Y219">
            <v>31122020</v>
          </cell>
          <cell r="Z219" t="str">
            <v>V</v>
          </cell>
          <cell r="AA219" t="str">
            <v>OS</v>
          </cell>
          <cell r="AB219" t="str">
            <v>ACT01326</v>
          </cell>
          <cell r="AC219" t="str">
            <v xml:space="preserve"> '</v>
          </cell>
          <cell r="AD219" t="str">
            <v xml:space="preserve"> '</v>
          </cell>
          <cell r="AE219">
            <v>15052019</v>
          </cell>
          <cell r="AF219">
            <v>31122020</v>
          </cell>
          <cell r="AG219" t="str">
            <v>V</v>
          </cell>
          <cell r="AH219">
            <v>1114</v>
          </cell>
        </row>
        <row r="220">
          <cell r="C220" t="str">
            <v>B/P23</v>
          </cell>
          <cell r="D220" t="str">
            <v>Kementerian Air, Tanah dan Sumber Asli</v>
          </cell>
          <cell r="E220" t="str">
            <v>E</v>
          </cell>
          <cell r="F220" t="str">
            <v>004</v>
          </cell>
          <cell r="G220">
            <v>15052019</v>
          </cell>
          <cell r="H220">
            <v>31129999</v>
          </cell>
          <cell r="I220" t="str">
            <v>V</v>
          </cell>
          <cell r="J220" t="str">
            <v>OP</v>
          </cell>
          <cell r="K220" t="str">
            <v>B/P23</v>
          </cell>
          <cell r="L220" t="str">
            <v>MPRG00114</v>
          </cell>
          <cell r="M220" t="str">
            <v>Pengurusan Hutan dan Biodiversiti</v>
          </cell>
          <cell r="N220" t="str">
            <v>016</v>
          </cell>
          <cell r="O220">
            <v>15052019</v>
          </cell>
          <cell r="P220">
            <v>31122020</v>
          </cell>
          <cell r="Q220" t="str">
            <v>V</v>
          </cell>
          <cell r="R220" t="str">
            <v>OA</v>
          </cell>
          <cell r="S220" t="str">
            <v>MPRG00114</v>
          </cell>
          <cell r="T220" t="str">
            <v>ACT01327</v>
          </cell>
          <cell r="U220" t="str">
            <v>Perlindungan Hidupan Liar dan Taman Negara</v>
          </cell>
          <cell r="V220" t="str">
            <v>000</v>
          </cell>
          <cell r="W220" t="str">
            <v>EL3</v>
          </cell>
          <cell r="X220">
            <v>15052019</v>
          </cell>
          <cell r="Y220">
            <v>31122020</v>
          </cell>
          <cell r="Z220" t="str">
            <v>V</v>
          </cell>
          <cell r="AA220" t="str">
            <v>OS</v>
          </cell>
          <cell r="AB220" t="str">
            <v>ACT01327</v>
          </cell>
          <cell r="AC220" t="str">
            <v xml:space="preserve"> '</v>
          </cell>
          <cell r="AD220" t="str">
            <v xml:space="preserve"> '</v>
          </cell>
          <cell r="AE220">
            <v>15052019</v>
          </cell>
          <cell r="AF220">
            <v>31122020</v>
          </cell>
          <cell r="AG220" t="str">
            <v>V</v>
          </cell>
          <cell r="AH220">
            <v>1114</v>
          </cell>
        </row>
        <row r="221">
          <cell r="C221" t="str">
            <v>B/P23</v>
          </cell>
          <cell r="D221" t="str">
            <v>Kementerian Air, Tanah dan Sumber Asli</v>
          </cell>
          <cell r="E221" t="str">
            <v>E</v>
          </cell>
          <cell r="F221" t="str">
            <v>004</v>
          </cell>
          <cell r="G221">
            <v>15052019</v>
          </cell>
          <cell r="H221">
            <v>31129999</v>
          </cell>
          <cell r="I221" t="str">
            <v>V</v>
          </cell>
          <cell r="J221" t="str">
            <v>OP</v>
          </cell>
          <cell r="K221" t="str">
            <v>B/P23</v>
          </cell>
          <cell r="L221" t="str">
            <v>MPRG00348</v>
          </cell>
          <cell r="M221" t="str">
            <v>Pembangunan Air</v>
          </cell>
          <cell r="N221" t="str">
            <v>016</v>
          </cell>
          <cell r="O221">
            <v>15052019</v>
          </cell>
          <cell r="P221">
            <v>31122020</v>
          </cell>
          <cell r="Q221" t="str">
            <v>V</v>
          </cell>
          <cell r="R221" t="str">
            <v>OA</v>
          </cell>
          <cell r="S221" t="str">
            <v>MPRG00348</v>
          </cell>
          <cell r="T221" t="str">
            <v>ACT01333</v>
          </cell>
          <cell r="U221" t="str">
            <v>Pengurusan Air</v>
          </cell>
          <cell r="V221" t="str">
            <v>000</v>
          </cell>
          <cell r="W221" t="str">
            <v>EL3</v>
          </cell>
          <cell r="X221">
            <v>15052019</v>
          </cell>
          <cell r="Y221">
            <v>31122020</v>
          </cell>
          <cell r="Z221" t="str">
            <v>V</v>
          </cell>
          <cell r="AA221" t="str">
            <v>OS</v>
          </cell>
          <cell r="AB221" t="str">
            <v>ACT01333</v>
          </cell>
          <cell r="AC221" t="str">
            <v xml:space="preserve"> '</v>
          </cell>
          <cell r="AD221" t="str">
            <v xml:space="preserve"> '</v>
          </cell>
          <cell r="AE221">
            <v>15052019</v>
          </cell>
          <cell r="AF221">
            <v>31122020</v>
          </cell>
          <cell r="AG221" t="str">
            <v>V</v>
          </cell>
          <cell r="AH221">
            <v>1114</v>
          </cell>
        </row>
        <row r="222">
          <cell r="C222" t="str">
            <v>B/P23</v>
          </cell>
          <cell r="D222" t="str">
            <v>Kementerian Air, Tanah dan Sumber Asli</v>
          </cell>
          <cell r="E222" t="str">
            <v>E</v>
          </cell>
          <cell r="F222" t="str">
            <v>004</v>
          </cell>
          <cell r="G222">
            <v>15052019</v>
          </cell>
          <cell r="H222">
            <v>31129999</v>
          </cell>
          <cell r="I222" t="str">
            <v>V</v>
          </cell>
          <cell r="J222" t="str">
            <v>OP</v>
          </cell>
          <cell r="K222" t="str">
            <v>B/P23</v>
          </cell>
          <cell r="L222" t="str">
            <v>MPRG00348</v>
          </cell>
          <cell r="M222" t="str">
            <v>Pembangunan Air</v>
          </cell>
          <cell r="N222" t="str">
            <v>016</v>
          </cell>
          <cell r="O222">
            <v>15052019</v>
          </cell>
          <cell r="P222">
            <v>31122020</v>
          </cell>
          <cell r="Q222" t="str">
            <v>V</v>
          </cell>
          <cell r="R222" t="str">
            <v>OA</v>
          </cell>
          <cell r="S222" t="str">
            <v>MPRG00348</v>
          </cell>
          <cell r="T222" t="str">
            <v>ACT01334</v>
          </cell>
          <cell r="U222" t="str">
            <v>Bekalan Air Ibu Pejabat</v>
          </cell>
          <cell r="V222" t="str">
            <v>000</v>
          </cell>
          <cell r="W222" t="str">
            <v>EF1</v>
          </cell>
          <cell r="X222">
            <v>15052019</v>
          </cell>
          <cell r="Y222">
            <v>31122020</v>
          </cell>
          <cell r="Z222" t="str">
            <v>V</v>
          </cell>
          <cell r="AA222" t="str">
            <v>OS</v>
          </cell>
          <cell r="AB222" t="str">
            <v>ACT01334</v>
          </cell>
          <cell r="AC222" t="str">
            <v xml:space="preserve"> '</v>
          </cell>
          <cell r="AD222" t="str">
            <v xml:space="preserve"> '</v>
          </cell>
          <cell r="AE222">
            <v>15052019</v>
          </cell>
          <cell r="AF222">
            <v>31122020</v>
          </cell>
          <cell r="AG222" t="str">
            <v>V</v>
          </cell>
          <cell r="AH222">
            <v>1114</v>
          </cell>
        </row>
        <row r="223">
          <cell r="C223" t="str">
            <v>B/P23</v>
          </cell>
          <cell r="D223" t="str">
            <v>Kementerian Air, Tanah dan Sumber Asli</v>
          </cell>
          <cell r="E223" t="str">
            <v>E</v>
          </cell>
          <cell r="F223" t="str">
            <v>004</v>
          </cell>
          <cell r="G223">
            <v>15052019</v>
          </cell>
          <cell r="H223">
            <v>31129999</v>
          </cell>
          <cell r="I223" t="str">
            <v>V</v>
          </cell>
          <cell r="J223" t="str">
            <v>OP</v>
          </cell>
          <cell r="K223" t="str">
            <v>B/P23</v>
          </cell>
          <cell r="L223" t="str">
            <v>MPRG00348</v>
          </cell>
          <cell r="M223" t="str">
            <v>Pembangunan Air</v>
          </cell>
          <cell r="N223" t="str">
            <v>016</v>
          </cell>
          <cell r="O223">
            <v>15052019</v>
          </cell>
          <cell r="P223">
            <v>31122020</v>
          </cell>
          <cell r="Q223" t="str">
            <v>V</v>
          </cell>
          <cell r="R223" t="str">
            <v>OA</v>
          </cell>
          <cell r="S223" t="str">
            <v>MPRG00348</v>
          </cell>
          <cell r="T223" t="str">
            <v>ACT01335</v>
          </cell>
          <cell r="U223" t="str">
            <v>Bekalan Air Wilayah Persekutuan Labuan</v>
          </cell>
          <cell r="V223" t="str">
            <v>000</v>
          </cell>
          <cell r="W223" t="str">
            <v>EF1</v>
          </cell>
          <cell r="X223">
            <v>15052019</v>
          </cell>
          <cell r="Y223">
            <v>31122020</v>
          </cell>
          <cell r="Z223" t="str">
            <v>V</v>
          </cell>
          <cell r="AA223" t="str">
            <v>OS</v>
          </cell>
          <cell r="AB223" t="str">
            <v>ACT01335</v>
          </cell>
          <cell r="AC223" t="str">
            <v xml:space="preserve"> '</v>
          </cell>
          <cell r="AD223" t="str">
            <v xml:space="preserve"> '</v>
          </cell>
          <cell r="AE223">
            <v>15052019</v>
          </cell>
          <cell r="AF223">
            <v>31122020</v>
          </cell>
          <cell r="AG223" t="str">
            <v>V</v>
          </cell>
          <cell r="AH223">
            <v>1114</v>
          </cell>
        </row>
        <row r="224">
          <cell r="C224" t="str">
            <v>B/P23</v>
          </cell>
          <cell r="D224" t="str">
            <v>Kementerian Air, Tanah dan Sumber Asli</v>
          </cell>
          <cell r="E224" t="str">
            <v>E</v>
          </cell>
          <cell r="F224" t="str">
            <v>004</v>
          </cell>
          <cell r="G224">
            <v>15052019</v>
          </cell>
          <cell r="H224">
            <v>31129999</v>
          </cell>
          <cell r="I224" t="str">
            <v>V</v>
          </cell>
          <cell r="J224" t="str">
            <v>OP</v>
          </cell>
          <cell r="K224" t="str">
            <v>B/P23</v>
          </cell>
          <cell r="L224" t="str">
            <v>MPRG00348</v>
          </cell>
          <cell r="M224" t="str">
            <v>Pembangunan Air</v>
          </cell>
          <cell r="N224" t="str">
            <v>016</v>
          </cell>
          <cell r="O224">
            <v>15052019</v>
          </cell>
          <cell r="P224">
            <v>31122020</v>
          </cell>
          <cell r="Q224" t="str">
            <v>V</v>
          </cell>
          <cell r="R224" t="str">
            <v>OA</v>
          </cell>
          <cell r="S224" t="str">
            <v>MPRG00348</v>
          </cell>
          <cell r="T224" t="str">
            <v>ACT01336</v>
          </cell>
          <cell r="U224" t="str">
            <v>Perkhidmatan Pembentungan</v>
          </cell>
          <cell r="V224" t="str">
            <v>000</v>
          </cell>
          <cell r="W224" t="str">
            <v>EF2</v>
          </cell>
          <cell r="X224">
            <v>15052019</v>
          </cell>
          <cell r="Y224">
            <v>31122020</v>
          </cell>
          <cell r="Z224" t="str">
            <v>V</v>
          </cell>
          <cell r="AA224" t="str">
            <v>OS</v>
          </cell>
          <cell r="AB224" t="str">
            <v>ACT01336</v>
          </cell>
          <cell r="AC224" t="str">
            <v xml:space="preserve"> '</v>
          </cell>
          <cell r="AD224" t="str">
            <v xml:space="preserve"> '</v>
          </cell>
          <cell r="AE224">
            <v>15052019</v>
          </cell>
          <cell r="AF224">
            <v>31122020</v>
          </cell>
          <cell r="AG224" t="str">
            <v>V</v>
          </cell>
          <cell r="AH224">
            <v>1114</v>
          </cell>
        </row>
        <row r="225">
          <cell r="C225" t="str">
            <v>B/P24</v>
          </cell>
          <cell r="D225" t="str">
            <v>Kementerian Perdagangan Antarabangsa dan Industri</v>
          </cell>
          <cell r="E225" t="str">
            <v>E</v>
          </cell>
          <cell r="F225" t="str">
            <v>004</v>
          </cell>
          <cell r="G225">
            <v>15052019</v>
          </cell>
          <cell r="H225">
            <v>31129999</v>
          </cell>
          <cell r="I225" t="str">
            <v>V</v>
          </cell>
          <cell r="J225" t="str">
            <v>OP</v>
          </cell>
          <cell r="K225" t="str">
            <v>B/P24</v>
          </cell>
          <cell r="L225" t="str">
            <v>MPRG00073</v>
          </cell>
          <cell r="M225" t="str">
            <v>Pengurusan Kementerian</v>
          </cell>
          <cell r="N225" t="str">
            <v>021</v>
          </cell>
          <cell r="O225">
            <v>15052019</v>
          </cell>
          <cell r="P225">
            <v>31122020</v>
          </cell>
          <cell r="Q225" t="str">
            <v>V</v>
          </cell>
          <cell r="R225" t="str">
            <v>OA</v>
          </cell>
          <cell r="S225" t="str">
            <v>MPRG00073</v>
          </cell>
          <cell r="T225" t="str">
            <v>ACT00036</v>
          </cell>
          <cell r="U225" t="str">
            <v>Pengurusan Korporat</v>
          </cell>
          <cell r="V225" t="str">
            <v>000</v>
          </cell>
          <cell r="W225" t="str">
            <v>EJ5</v>
          </cell>
          <cell r="X225">
            <v>15052019</v>
          </cell>
          <cell r="Y225">
            <v>31122020</v>
          </cell>
          <cell r="Z225" t="str">
            <v>V</v>
          </cell>
          <cell r="AA225" t="str">
            <v>OS</v>
          </cell>
          <cell r="AB225" t="str">
            <v>ACT00036</v>
          </cell>
          <cell r="AC225" t="str">
            <v xml:space="preserve"> '</v>
          </cell>
          <cell r="AD225" t="str">
            <v xml:space="preserve"> '</v>
          </cell>
          <cell r="AE225">
            <v>15052019</v>
          </cell>
          <cell r="AF225">
            <v>31122020</v>
          </cell>
          <cell r="AG225" t="str">
            <v>V</v>
          </cell>
          <cell r="AH225">
            <v>1115</v>
          </cell>
        </row>
        <row r="226">
          <cell r="C226" t="str">
            <v>B/P24</v>
          </cell>
          <cell r="D226" t="str">
            <v>Kementerian Perdagangan Antarabangsa dan Industri</v>
          </cell>
          <cell r="E226" t="str">
            <v>E</v>
          </cell>
          <cell r="F226" t="str">
            <v>004</v>
          </cell>
          <cell r="G226">
            <v>15052019</v>
          </cell>
          <cell r="H226">
            <v>31129999</v>
          </cell>
          <cell r="I226" t="str">
            <v>V</v>
          </cell>
          <cell r="J226" t="str">
            <v>OP</v>
          </cell>
          <cell r="K226" t="str">
            <v>B/P24</v>
          </cell>
          <cell r="L226" t="str">
            <v>MPRG00073</v>
          </cell>
          <cell r="M226" t="str">
            <v>Pengurusan Kementerian</v>
          </cell>
          <cell r="N226" t="str">
            <v>021</v>
          </cell>
          <cell r="O226">
            <v>15052019</v>
          </cell>
          <cell r="P226">
            <v>31122020</v>
          </cell>
          <cell r="Q226" t="str">
            <v>V</v>
          </cell>
          <cell r="R226" t="str">
            <v>OA</v>
          </cell>
          <cell r="S226" t="str">
            <v>MPRG00073</v>
          </cell>
          <cell r="T226" t="str">
            <v>ACT00210</v>
          </cell>
          <cell r="U226" t="str">
            <v>Pengurusan Maklumat</v>
          </cell>
          <cell r="V226" t="str">
            <v>000</v>
          </cell>
          <cell r="W226" t="str">
            <v>EJ5</v>
          </cell>
          <cell r="X226">
            <v>15052019</v>
          </cell>
          <cell r="Y226">
            <v>31122020</v>
          </cell>
          <cell r="Z226" t="str">
            <v>V</v>
          </cell>
          <cell r="AA226" t="str">
            <v>OS</v>
          </cell>
          <cell r="AB226" t="str">
            <v>ACT00210</v>
          </cell>
          <cell r="AC226" t="str">
            <v xml:space="preserve"> '</v>
          </cell>
          <cell r="AD226" t="str">
            <v xml:space="preserve"> '</v>
          </cell>
          <cell r="AE226">
            <v>15052019</v>
          </cell>
          <cell r="AF226">
            <v>31122020</v>
          </cell>
          <cell r="AG226" t="str">
            <v>V</v>
          </cell>
          <cell r="AH226">
            <v>1115</v>
          </cell>
        </row>
        <row r="227">
          <cell r="C227" t="str">
            <v>B/P24</v>
          </cell>
          <cell r="D227" t="str">
            <v>Kementerian Perdagangan Antarabangsa dan Industri</v>
          </cell>
          <cell r="E227" t="str">
            <v>E</v>
          </cell>
          <cell r="F227" t="str">
            <v>004</v>
          </cell>
          <cell r="G227">
            <v>15052019</v>
          </cell>
          <cell r="H227">
            <v>31129999</v>
          </cell>
          <cell r="I227" t="str">
            <v>V</v>
          </cell>
          <cell r="J227" t="str">
            <v>OP</v>
          </cell>
          <cell r="K227" t="str">
            <v>B/P24</v>
          </cell>
          <cell r="L227" t="str">
            <v>MPRG00073</v>
          </cell>
          <cell r="M227" t="str">
            <v>Pengurusan Kementerian</v>
          </cell>
          <cell r="N227" t="str">
            <v>021</v>
          </cell>
          <cell r="O227">
            <v>15052019</v>
          </cell>
          <cell r="P227">
            <v>31122020</v>
          </cell>
          <cell r="Q227" t="str">
            <v>V</v>
          </cell>
          <cell r="R227" t="str">
            <v>OA</v>
          </cell>
          <cell r="S227" t="str">
            <v>MPRG00073</v>
          </cell>
          <cell r="T227" t="str">
            <v>ACT00333</v>
          </cell>
          <cell r="U227" t="str">
            <v>Khidmat Pengurusan</v>
          </cell>
          <cell r="V227" t="str">
            <v>000</v>
          </cell>
          <cell r="W227" t="str">
            <v>EJ5</v>
          </cell>
          <cell r="X227">
            <v>15052019</v>
          </cell>
          <cell r="Y227">
            <v>31122020</v>
          </cell>
          <cell r="Z227" t="str">
            <v>V</v>
          </cell>
          <cell r="AA227" t="str">
            <v>OS</v>
          </cell>
          <cell r="AB227" t="str">
            <v>ACT00333</v>
          </cell>
          <cell r="AC227" t="str">
            <v xml:space="preserve"> '</v>
          </cell>
          <cell r="AD227" t="str">
            <v xml:space="preserve"> '</v>
          </cell>
          <cell r="AE227">
            <v>15052019</v>
          </cell>
          <cell r="AF227">
            <v>31122020</v>
          </cell>
          <cell r="AG227" t="str">
            <v>V</v>
          </cell>
          <cell r="AH227">
            <v>1115</v>
          </cell>
        </row>
        <row r="228">
          <cell r="C228" t="str">
            <v>B/P24</v>
          </cell>
          <cell r="D228" t="str">
            <v>Kementerian Perdagangan Antarabangsa dan Industri</v>
          </cell>
          <cell r="E228" t="str">
            <v>E</v>
          </cell>
          <cell r="F228" t="str">
            <v>004</v>
          </cell>
          <cell r="G228">
            <v>15052019</v>
          </cell>
          <cell r="H228">
            <v>31129999</v>
          </cell>
          <cell r="I228" t="str">
            <v>V</v>
          </cell>
          <cell r="J228" t="str">
            <v>OP</v>
          </cell>
          <cell r="K228" t="str">
            <v>B/P24</v>
          </cell>
          <cell r="L228" t="str">
            <v>MPRG00073</v>
          </cell>
          <cell r="M228" t="str">
            <v>Pengurusan Kementerian</v>
          </cell>
          <cell r="N228" t="str">
            <v>021</v>
          </cell>
          <cell r="O228">
            <v>15052019</v>
          </cell>
          <cell r="P228">
            <v>31122020</v>
          </cell>
          <cell r="Q228" t="str">
            <v>V</v>
          </cell>
          <cell r="R228" t="str">
            <v>OA</v>
          </cell>
          <cell r="S228" t="str">
            <v>MPRG00073</v>
          </cell>
          <cell r="T228" t="str">
            <v>ACT01147</v>
          </cell>
          <cell r="U228" t="str">
            <v>Perancangan Strategik</v>
          </cell>
          <cell r="V228" t="str">
            <v>000</v>
          </cell>
          <cell r="W228" t="str">
            <v>EC4</v>
          </cell>
          <cell r="X228">
            <v>15052019</v>
          </cell>
          <cell r="Y228">
            <v>31122020</v>
          </cell>
          <cell r="Z228" t="str">
            <v>V</v>
          </cell>
          <cell r="AA228" t="str">
            <v>OS</v>
          </cell>
          <cell r="AB228" t="str">
            <v>ACT01147</v>
          </cell>
          <cell r="AC228" t="str">
            <v xml:space="preserve"> '</v>
          </cell>
          <cell r="AD228" t="str">
            <v xml:space="preserve"> '</v>
          </cell>
          <cell r="AE228">
            <v>15052019</v>
          </cell>
          <cell r="AF228">
            <v>31122020</v>
          </cell>
          <cell r="AG228" t="str">
            <v>V</v>
          </cell>
          <cell r="AH228">
            <v>1115</v>
          </cell>
        </row>
        <row r="229">
          <cell r="C229" t="str">
            <v>B/P24</v>
          </cell>
          <cell r="D229" t="str">
            <v>Kementerian Perdagangan Antarabangsa dan Industri</v>
          </cell>
          <cell r="E229" t="str">
            <v>E</v>
          </cell>
          <cell r="F229" t="str">
            <v>004</v>
          </cell>
          <cell r="G229">
            <v>15052019</v>
          </cell>
          <cell r="H229">
            <v>31129999</v>
          </cell>
          <cell r="I229" t="str">
            <v>V</v>
          </cell>
          <cell r="J229" t="str">
            <v>OP</v>
          </cell>
          <cell r="K229" t="str">
            <v>B/P24</v>
          </cell>
          <cell r="L229" t="str">
            <v>MPRG00131</v>
          </cell>
          <cell r="M229" t="str">
            <v>Pembangunan Industri dan Daya Saing</v>
          </cell>
          <cell r="N229" t="str">
            <v>021</v>
          </cell>
          <cell r="O229">
            <v>15052019</v>
          </cell>
          <cell r="P229">
            <v>31122020</v>
          </cell>
          <cell r="Q229" t="str">
            <v>V</v>
          </cell>
          <cell r="R229" t="str">
            <v>OA</v>
          </cell>
          <cell r="S229" t="str">
            <v>MPRG00131</v>
          </cell>
          <cell r="T229" t="str">
            <v>ACT00148</v>
          </cell>
          <cell r="U229" t="str">
            <v>Sokongan Perdagangan dan Industri</v>
          </cell>
          <cell r="V229" t="str">
            <v>000</v>
          </cell>
          <cell r="W229" t="str">
            <v>EC4</v>
          </cell>
          <cell r="X229">
            <v>15052019</v>
          </cell>
          <cell r="Y229">
            <v>31122020</v>
          </cell>
          <cell r="Z229" t="str">
            <v>V</v>
          </cell>
          <cell r="AA229" t="str">
            <v>OS</v>
          </cell>
          <cell r="AB229" t="str">
            <v>ACT00148</v>
          </cell>
          <cell r="AC229" t="str">
            <v xml:space="preserve"> '</v>
          </cell>
          <cell r="AD229" t="str">
            <v xml:space="preserve"> '</v>
          </cell>
          <cell r="AE229">
            <v>15052019</v>
          </cell>
          <cell r="AF229">
            <v>31122020</v>
          </cell>
          <cell r="AG229" t="str">
            <v>V</v>
          </cell>
          <cell r="AH229">
            <v>1115</v>
          </cell>
        </row>
        <row r="230">
          <cell r="C230" t="str">
            <v>B/P24</v>
          </cell>
          <cell r="D230" t="str">
            <v>Kementerian Perdagangan Antarabangsa dan Industri</v>
          </cell>
          <cell r="E230" t="str">
            <v>E</v>
          </cell>
          <cell r="F230" t="str">
            <v>004</v>
          </cell>
          <cell r="G230">
            <v>15052019</v>
          </cell>
          <cell r="H230">
            <v>31129999</v>
          </cell>
          <cell r="I230" t="str">
            <v>V</v>
          </cell>
          <cell r="J230" t="str">
            <v>OP</v>
          </cell>
          <cell r="K230" t="str">
            <v>B/P24</v>
          </cell>
          <cell r="L230" t="str">
            <v>MPRG00131</v>
          </cell>
          <cell r="M230" t="str">
            <v>Pembangunan Industri dan Daya Saing</v>
          </cell>
          <cell r="N230" t="str">
            <v>021</v>
          </cell>
          <cell r="O230">
            <v>15052019</v>
          </cell>
          <cell r="P230">
            <v>31122020</v>
          </cell>
          <cell r="Q230" t="str">
            <v>V</v>
          </cell>
          <cell r="R230" t="str">
            <v>OA</v>
          </cell>
          <cell r="S230" t="str">
            <v>MPRG00131</v>
          </cell>
          <cell r="T230" t="str">
            <v>ACT00184</v>
          </cell>
          <cell r="U230" t="str">
            <v>Perbadanan Produktiviti Malaysia (Mpc)</v>
          </cell>
          <cell r="V230" t="str">
            <v>000</v>
          </cell>
          <cell r="W230" t="str">
            <v>EJ5</v>
          </cell>
          <cell r="X230">
            <v>15052019</v>
          </cell>
          <cell r="Y230">
            <v>31122020</v>
          </cell>
          <cell r="Z230" t="str">
            <v>V</v>
          </cell>
          <cell r="AA230" t="str">
            <v>OS</v>
          </cell>
          <cell r="AB230" t="str">
            <v>ACT00184</v>
          </cell>
          <cell r="AC230" t="str">
            <v xml:space="preserve"> '</v>
          </cell>
          <cell r="AD230" t="str">
            <v xml:space="preserve"> '</v>
          </cell>
          <cell r="AE230">
            <v>15052019</v>
          </cell>
          <cell r="AF230">
            <v>31122020</v>
          </cell>
          <cell r="AG230" t="str">
            <v>V</v>
          </cell>
          <cell r="AH230">
            <v>1115</v>
          </cell>
        </row>
        <row r="231">
          <cell r="C231" t="str">
            <v>B/P24</v>
          </cell>
          <cell r="D231" t="str">
            <v>Kementerian Perdagangan Antarabangsa dan Industri</v>
          </cell>
          <cell r="E231" t="str">
            <v>E</v>
          </cell>
          <cell r="F231" t="str">
            <v>004</v>
          </cell>
          <cell r="G231">
            <v>15052019</v>
          </cell>
          <cell r="H231">
            <v>31129999</v>
          </cell>
          <cell r="I231" t="str">
            <v>V</v>
          </cell>
          <cell r="J231" t="str">
            <v>OP</v>
          </cell>
          <cell r="K231" t="str">
            <v>B/P24</v>
          </cell>
          <cell r="L231" t="str">
            <v>MPRG00131</v>
          </cell>
          <cell r="M231" t="str">
            <v>Pembangunan Industri dan Daya Saing</v>
          </cell>
          <cell r="N231" t="str">
            <v>021</v>
          </cell>
          <cell r="O231">
            <v>15052019</v>
          </cell>
          <cell r="P231">
            <v>31122020</v>
          </cell>
          <cell r="Q231" t="str">
            <v>V</v>
          </cell>
          <cell r="R231" t="str">
            <v>OA</v>
          </cell>
          <cell r="S231" t="str">
            <v>MPRG00131</v>
          </cell>
          <cell r="T231" t="str">
            <v>ACT00213</v>
          </cell>
          <cell r="U231" t="str">
            <v>Dasar Sektoral</v>
          </cell>
          <cell r="V231" t="str">
            <v>000</v>
          </cell>
          <cell r="W231" t="str">
            <v>EC1</v>
          </cell>
          <cell r="X231">
            <v>15052019</v>
          </cell>
          <cell r="Y231">
            <v>31122020</v>
          </cell>
          <cell r="Z231" t="str">
            <v>V</v>
          </cell>
          <cell r="AA231" t="str">
            <v>OS</v>
          </cell>
          <cell r="AB231" t="str">
            <v>ACT00213</v>
          </cell>
          <cell r="AC231" t="str">
            <v xml:space="preserve"> '</v>
          </cell>
          <cell r="AD231" t="str">
            <v xml:space="preserve"> '</v>
          </cell>
          <cell r="AE231">
            <v>15052019</v>
          </cell>
          <cell r="AF231">
            <v>31122020</v>
          </cell>
          <cell r="AG231" t="str">
            <v>V</v>
          </cell>
          <cell r="AH231">
            <v>1115</v>
          </cell>
        </row>
        <row r="232">
          <cell r="C232" t="str">
            <v>B/P24</v>
          </cell>
          <cell r="D232" t="str">
            <v>Kementerian Perdagangan Antarabangsa dan Industri</v>
          </cell>
          <cell r="E232" t="str">
            <v>E</v>
          </cell>
          <cell r="F232" t="str">
            <v>004</v>
          </cell>
          <cell r="G232">
            <v>15052019</v>
          </cell>
          <cell r="H232">
            <v>31129999</v>
          </cell>
          <cell r="I232" t="str">
            <v>V</v>
          </cell>
          <cell r="J232" t="str">
            <v>OP</v>
          </cell>
          <cell r="K232" t="str">
            <v>B/P24</v>
          </cell>
          <cell r="L232" t="str">
            <v>MPRG00131</v>
          </cell>
          <cell r="M232" t="str">
            <v>Pembangunan Industri dan Daya Saing</v>
          </cell>
          <cell r="N232" t="str">
            <v>021</v>
          </cell>
          <cell r="O232">
            <v>15052019</v>
          </cell>
          <cell r="P232">
            <v>31122020</v>
          </cell>
          <cell r="Q232" t="str">
            <v>V</v>
          </cell>
          <cell r="R232" t="str">
            <v>OA</v>
          </cell>
          <cell r="S232" t="str">
            <v>MPRG00131</v>
          </cell>
          <cell r="T232" t="str">
            <v>ACT00595</v>
          </cell>
          <cell r="U232" t="str">
            <v>Pembangunan Sektor Perkhidmatan</v>
          </cell>
          <cell r="V232" t="str">
            <v>000</v>
          </cell>
          <cell r="W232" t="str">
            <v>EC1</v>
          </cell>
          <cell r="X232">
            <v>15052019</v>
          </cell>
          <cell r="Y232">
            <v>31122020</v>
          </cell>
          <cell r="Z232" t="str">
            <v>V</v>
          </cell>
          <cell r="AA232" t="str">
            <v>OS</v>
          </cell>
          <cell r="AB232" t="str">
            <v>ACT00595</v>
          </cell>
          <cell r="AC232" t="str">
            <v xml:space="preserve"> '</v>
          </cell>
          <cell r="AD232" t="str">
            <v xml:space="preserve"> '</v>
          </cell>
          <cell r="AE232">
            <v>15052019</v>
          </cell>
          <cell r="AF232">
            <v>31122020</v>
          </cell>
          <cell r="AG232" t="str">
            <v>V</v>
          </cell>
          <cell r="AH232">
            <v>1115</v>
          </cell>
        </row>
        <row r="233">
          <cell r="C233" t="str">
            <v>B/P24</v>
          </cell>
          <cell r="D233" t="str">
            <v>Kementerian Perdagangan Antarabangsa dan Industri</v>
          </cell>
          <cell r="E233" t="str">
            <v>E</v>
          </cell>
          <cell r="F233" t="str">
            <v>004</v>
          </cell>
          <cell r="G233">
            <v>15052019</v>
          </cell>
          <cell r="H233">
            <v>31129999</v>
          </cell>
          <cell r="I233" t="str">
            <v>V</v>
          </cell>
          <cell r="J233" t="str">
            <v>OP</v>
          </cell>
          <cell r="K233" t="str">
            <v>B/P24</v>
          </cell>
          <cell r="L233" t="str">
            <v>MPRG00131</v>
          </cell>
          <cell r="M233" t="str">
            <v>Pembangunan Industri dan Daya Saing</v>
          </cell>
          <cell r="N233" t="str">
            <v>021</v>
          </cell>
          <cell r="O233">
            <v>15052019</v>
          </cell>
          <cell r="P233">
            <v>31122020</v>
          </cell>
          <cell r="Q233" t="str">
            <v>V</v>
          </cell>
          <cell r="R233" t="str">
            <v>OA</v>
          </cell>
          <cell r="S233" t="str">
            <v>MPRG00131</v>
          </cell>
          <cell r="T233" t="str">
            <v>ACT01056</v>
          </cell>
          <cell r="U233" t="str">
            <v>Anugerah Kecemerlangan Industri (AKI) dan Seranta</v>
          </cell>
          <cell r="V233" t="str">
            <v>000</v>
          </cell>
          <cell r="W233" t="str">
            <v>EC4</v>
          </cell>
          <cell r="X233">
            <v>15052019</v>
          </cell>
          <cell r="Y233">
            <v>31122020</v>
          </cell>
          <cell r="Z233" t="str">
            <v>V</v>
          </cell>
          <cell r="AA233" t="str">
            <v>OS</v>
          </cell>
          <cell r="AB233" t="str">
            <v>ACT01056</v>
          </cell>
          <cell r="AC233" t="str">
            <v xml:space="preserve"> '</v>
          </cell>
          <cell r="AD233" t="str">
            <v xml:space="preserve"> '</v>
          </cell>
          <cell r="AE233">
            <v>15052019</v>
          </cell>
          <cell r="AF233">
            <v>31122020</v>
          </cell>
          <cell r="AG233" t="str">
            <v>V</v>
          </cell>
          <cell r="AH233">
            <v>1115</v>
          </cell>
        </row>
        <row r="234">
          <cell r="C234" t="str">
            <v>B/P24</v>
          </cell>
          <cell r="D234" t="str">
            <v>Kementerian Perdagangan Antarabangsa dan Industri</v>
          </cell>
          <cell r="E234" t="str">
            <v>E</v>
          </cell>
          <cell r="F234" t="str">
            <v>004</v>
          </cell>
          <cell r="G234">
            <v>15052019</v>
          </cell>
          <cell r="H234">
            <v>31129999</v>
          </cell>
          <cell r="I234" t="str">
            <v>V</v>
          </cell>
          <cell r="J234" t="str">
            <v>OP</v>
          </cell>
          <cell r="K234" t="str">
            <v>B/P24</v>
          </cell>
          <cell r="L234" t="str">
            <v>MPRG00131</v>
          </cell>
          <cell r="M234" t="str">
            <v>Pembangunan Industri dan Daya Saing</v>
          </cell>
          <cell r="N234" t="str">
            <v>021</v>
          </cell>
          <cell r="O234">
            <v>15052019</v>
          </cell>
          <cell r="P234">
            <v>31122020</v>
          </cell>
          <cell r="Q234" t="str">
            <v>V</v>
          </cell>
          <cell r="R234" t="str">
            <v>OA</v>
          </cell>
          <cell r="S234" t="str">
            <v>MPRG00131</v>
          </cell>
          <cell r="T234" t="str">
            <v>ACT01059</v>
          </cell>
          <cell r="U234" t="str">
            <v>Penyelarasan Isu Berkaitan Perdagangan dan Industri</v>
          </cell>
          <cell r="V234" t="str">
            <v>000</v>
          </cell>
          <cell r="W234" t="str">
            <v>EJ5</v>
          </cell>
          <cell r="X234">
            <v>15052019</v>
          </cell>
          <cell r="Y234">
            <v>31122020</v>
          </cell>
          <cell r="Z234" t="str">
            <v>V</v>
          </cell>
          <cell r="AA234" t="str">
            <v>OS</v>
          </cell>
          <cell r="AB234" t="str">
            <v>ACT01059</v>
          </cell>
          <cell r="AC234" t="str">
            <v xml:space="preserve"> '</v>
          </cell>
          <cell r="AD234" t="str">
            <v xml:space="preserve"> '</v>
          </cell>
          <cell r="AE234">
            <v>15052019</v>
          </cell>
          <cell r="AF234">
            <v>31122020</v>
          </cell>
          <cell r="AG234" t="str">
            <v>V</v>
          </cell>
          <cell r="AH234">
            <v>1115</v>
          </cell>
        </row>
        <row r="235">
          <cell r="C235" t="str">
            <v>B/P24</v>
          </cell>
          <cell r="D235" t="str">
            <v>Kementerian Perdagangan Antarabangsa dan Industri</v>
          </cell>
          <cell r="E235" t="str">
            <v>E</v>
          </cell>
          <cell r="F235" t="str">
            <v>004</v>
          </cell>
          <cell r="G235">
            <v>15052019</v>
          </cell>
          <cell r="H235">
            <v>31129999</v>
          </cell>
          <cell r="I235" t="str">
            <v>V</v>
          </cell>
          <cell r="J235" t="str">
            <v>OP</v>
          </cell>
          <cell r="K235" t="str">
            <v>B/P24</v>
          </cell>
          <cell r="L235" t="str">
            <v>MPRG00131</v>
          </cell>
          <cell r="M235" t="str">
            <v>Pembangunan Industri dan Daya Saing</v>
          </cell>
          <cell r="N235" t="str">
            <v>021</v>
          </cell>
          <cell r="O235">
            <v>15052019</v>
          </cell>
          <cell r="P235">
            <v>31122020</v>
          </cell>
          <cell r="Q235" t="str">
            <v>V</v>
          </cell>
          <cell r="R235" t="str">
            <v>OA</v>
          </cell>
          <cell r="S235" t="str">
            <v>MPRG00131</v>
          </cell>
          <cell r="T235" t="str">
            <v>ACT01319</v>
          </cell>
          <cell r="U235" t="str">
            <v>Standard Malaysia</v>
          </cell>
          <cell r="V235" t="str">
            <v>000</v>
          </cell>
          <cell r="W235" t="str">
            <v>EJ5</v>
          </cell>
          <cell r="X235">
            <v>15052019</v>
          </cell>
          <cell r="Y235">
            <v>31122020</v>
          </cell>
          <cell r="Z235" t="str">
            <v>V</v>
          </cell>
          <cell r="AA235" t="str">
            <v>OS</v>
          </cell>
          <cell r="AB235" t="str">
            <v>ACT01319</v>
          </cell>
          <cell r="AC235" t="str">
            <v xml:space="preserve"> '</v>
          </cell>
          <cell r="AD235" t="str">
            <v xml:space="preserve"> '</v>
          </cell>
          <cell r="AE235">
            <v>15052019</v>
          </cell>
          <cell r="AF235">
            <v>31122020</v>
          </cell>
          <cell r="AG235" t="str">
            <v>V</v>
          </cell>
          <cell r="AH235">
            <v>1115</v>
          </cell>
        </row>
        <row r="236">
          <cell r="C236" t="str">
            <v>B/P24</v>
          </cell>
          <cell r="D236" t="str">
            <v>Kementerian Perdagangan Antarabangsa dan Industri</v>
          </cell>
          <cell r="E236" t="str">
            <v>E</v>
          </cell>
          <cell r="F236" t="str">
            <v>004</v>
          </cell>
          <cell r="G236">
            <v>15052019</v>
          </cell>
          <cell r="H236">
            <v>31129999</v>
          </cell>
          <cell r="I236" t="str">
            <v>V</v>
          </cell>
          <cell r="J236" t="str">
            <v>OP</v>
          </cell>
          <cell r="K236" t="str">
            <v>B/P24</v>
          </cell>
          <cell r="L236" t="str">
            <v>MPRG00186</v>
          </cell>
          <cell r="M236" t="str">
            <v>Pengukuhan Perdagangan Antarabangsa</v>
          </cell>
          <cell r="N236" t="str">
            <v>021</v>
          </cell>
          <cell r="O236">
            <v>15052019</v>
          </cell>
          <cell r="P236">
            <v>31122020</v>
          </cell>
          <cell r="Q236" t="str">
            <v>V</v>
          </cell>
          <cell r="R236" t="str">
            <v>OA</v>
          </cell>
          <cell r="S236" t="str">
            <v>MPRG00186</v>
          </cell>
          <cell r="T236" t="str">
            <v>ACT00096</v>
          </cell>
          <cell r="U236" t="str">
            <v>Hubungan Serantau dan Antarabangsa</v>
          </cell>
          <cell r="V236" t="str">
            <v>000</v>
          </cell>
          <cell r="W236" t="str">
            <v>EC4</v>
          </cell>
          <cell r="X236">
            <v>15052019</v>
          </cell>
          <cell r="Y236">
            <v>31122020</v>
          </cell>
          <cell r="Z236" t="str">
            <v>V</v>
          </cell>
          <cell r="AA236" t="str">
            <v>OS</v>
          </cell>
          <cell r="AB236" t="str">
            <v>ACT00096</v>
          </cell>
          <cell r="AC236" t="str">
            <v xml:space="preserve"> '</v>
          </cell>
          <cell r="AD236" t="str">
            <v xml:space="preserve"> '</v>
          </cell>
          <cell r="AE236">
            <v>15052019</v>
          </cell>
          <cell r="AF236">
            <v>31122020</v>
          </cell>
          <cell r="AG236" t="str">
            <v>V</v>
          </cell>
          <cell r="AH236">
            <v>1115</v>
          </cell>
        </row>
        <row r="237">
          <cell r="C237" t="str">
            <v>B/P24</v>
          </cell>
          <cell r="D237" t="str">
            <v>Kementerian Perdagangan Antarabangsa dan Industri</v>
          </cell>
          <cell r="E237" t="str">
            <v>E</v>
          </cell>
          <cell r="F237" t="str">
            <v>004</v>
          </cell>
          <cell r="G237">
            <v>15052019</v>
          </cell>
          <cell r="H237">
            <v>31129999</v>
          </cell>
          <cell r="I237" t="str">
            <v>V</v>
          </cell>
          <cell r="J237" t="str">
            <v>OP</v>
          </cell>
          <cell r="K237" t="str">
            <v>B/P24</v>
          </cell>
          <cell r="L237" t="str">
            <v>MPRG00186</v>
          </cell>
          <cell r="M237" t="str">
            <v>Pengukuhan Perdagangan Antarabangsa</v>
          </cell>
          <cell r="N237" t="str">
            <v>021</v>
          </cell>
          <cell r="O237">
            <v>15052019</v>
          </cell>
          <cell r="P237">
            <v>31122020</v>
          </cell>
          <cell r="Q237" t="str">
            <v>V</v>
          </cell>
          <cell r="R237" t="str">
            <v>OA</v>
          </cell>
          <cell r="S237" t="str">
            <v>MPRG00186</v>
          </cell>
          <cell r="T237" t="str">
            <v>ACT00108</v>
          </cell>
          <cell r="U237" t="str">
            <v>Hubungan Perdagangan dan Ekonomi Dua Hala</v>
          </cell>
          <cell r="V237" t="str">
            <v>000</v>
          </cell>
          <cell r="W237" t="str">
            <v>EC4</v>
          </cell>
          <cell r="X237">
            <v>15052019</v>
          </cell>
          <cell r="Y237">
            <v>31122020</v>
          </cell>
          <cell r="Z237" t="str">
            <v>V</v>
          </cell>
          <cell r="AA237" t="str">
            <v>OS</v>
          </cell>
          <cell r="AB237" t="str">
            <v>ACT00108</v>
          </cell>
          <cell r="AC237" t="str">
            <v xml:space="preserve"> '</v>
          </cell>
          <cell r="AD237" t="str">
            <v xml:space="preserve"> '</v>
          </cell>
          <cell r="AE237">
            <v>15052019</v>
          </cell>
          <cell r="AF237">
            <v>31122020</v>
          </cell>
          <cell r="AG237" t="str">
            <v>V</v>
          </cell>
          <cell r="AH237">
            <v>1115</v>
          </cell>
        </row>
        <row r="238">
          <cell r="C238" t="str">
            <v>B/P24</v>
          </cell>
          <cell r="D238" t="str">
            <v>Kementerian Perdagangan Antarabangsa dan Industri</v>
          </cell>
          <cell r="E238" t="str">
            <v>E</v>
          </cell>
          <cell r="F238" t="str">
            <v>004</v>
          </cell>
          <cell r="G238">
            <v>15052019</v>
          </cell>
          <cell r="H238">
            <v>31129999</v>
          </cell>
          <cell r="I238" t="str">
            <v>V</v>
          </cell>
          <cell r="J238" t="str">
            <v>OP</v>
          </cell>
          <cell r="K238" t="str">
            <v>B/P24</v>
          </cell>
          <cell r="L238" t="str">
            <v>MPRG00186</v>
          </cell>
          <cell r="M238" t="str">
            <v>Pengukuhan Perdagangan Antarabangsa</v>
          </cell>
          <cell r="N238" t="str">
            <v>021</v>
          </cell>
          <cell r="O238">
            <v>15052019</v>
          </cell>
          <cell r="P238">
            <v>31122020</v>
          </cell>
          <cell r="Q238" t="str">
            <v>V</v>
          </cell>
          <cell r="R238" t="str">
            <v>OA</v>
          </cell>
          <cell r="S238" t="str">
            <v>MPRG00186</v>
          </cell>
          <cell r="T238" t="str">
            <v>ACT00202</v>
          </cell>
          <cell r="U238" t="str">
            <v>Perbadanan Pembangunan Perdagangan Luar Malaysia (MATRADE)</v>
          </cell>
          <cell r="V238" t="str">
            <v>000</v>
          </cell>
          <cell r="W238" t="str">
            <v>EC4</v>
          </cell>
          <cell r="X238">
            <v>15052019</v>
          </cell>
          <cell r="Y238">
            <v>31122020</v>
          </cell>
          <cell r="Z238" t="str">
            <v>V</v>
          </cell>
          <cell r="AA238" t="str">
            <v>OS</v>
          </cell>
          <cell r="AB238" t="str">
            <v>ACT00202</v>
          </cell>
          <cell r="AC238" t="str">
            <v xml:space="preserve"> '</v>
          </cell>
          <cell r="AD238" t="str">
            <v xml:space="preserve"> '</v>
          </cell>
          <cell r="AE238">
            <v>15052019</v>
          </cell>
          <cell r="AF238">
            <v>31122020</v>
          </cell>
          <cell r="AG238" t="str">
            <v>V</v>
          </cell>
          <cell r="AH238">
            <v>1115</v>
          </cell>
        </row>
        <row r="239">
          <cell r="C239" t="str">
            <v>B/P24</v>
          </cell>
          <cell r="D239" t="str">
            <v>Kementerian Perdagangan Antarabangsa dan Industri</v>
          </cell>
          <cell r="E239" t="str">
            <v>E</v>
          </cell>
          <cell r="F239" t="str">
            <v>004</v>
          </cell>
          <cell r="G239">
            <v>15052019</v>
          </cell>
          <cell r="H239">
            <v>31129999</v>
          </cell>
          <cell r="I239" t="str">
            <v>V</v>
          </cell>
          <cell r="J239" t="str">
            <v>OP</v>
          </cell>
          <cell r="K239" t="str">
            <v>B/P24</v>
          </cell>
          <cell r="L239" t="str">
            <v>MPRG00186</v>
          </cell>
          <cell r="M239" t="str">
            <v>Pengukuhan Perdagangan Antarabangsa</v>
          </cell>
          <cell r="N239" t="str">
            <v>021</v>
          </cell>
          <cell r="O239">
            <v>15052019</v>
          </cell>
          <cell r="P239">
            <v>31122020</v>
          </cell>
          <cell r="Q239" t="str">
            <v>V</v>
          </cell>
          <cell r="R239" t="str">
            <v>OA</v>
          </cell>
          <cell r="S239" t="str">
            <v>MPRG00186</v>
          </cell>
          <cell r="T239" t="str">
            <v>ACT00257</v>
          </cell>
          <cell r="U239" t="str">
            <v>Integrasi Kerjasama Ekonomi ASEAN</v>
          </cell>
          <cell r="V239" t="str">
            <v>000</v>
          </cell>
          <cell r="W239" t="str">
            <v>EC4</v>
          </cell>
          <cell r="X239">
            <v>15052019</v>
          </cell>
          <cell r="Y239">
            <v>31122020</v>
          </cell>
          <cell r="Z239" t="str">
            <v>V</v>
          </cell>
          <cell r="AA239" t="str">
            <v>OS</v>
          </cell>
          <cell r="AB239" t="str">
            <v>ACT00257</v>
          </cell>
          <cell r="AC239" t="str">
            <v xml:space="preserve"> '</v>
          </cell>
          <cell r="AD239" t="str">
            <v xml:space="preserve"> '</v>
          </cell>
          <cell r="AE239">
            <v>15052019</v>
          </cell>
          <cell r="AF239">
            <v>31122020</v>
          </cell>
          <cell r="AG239" t="str">
            <v>V</v>
          </cell>
          <cell r="AH239">
            <v>1115</v>
          </cell>
        </row>
        <row r="240">
          <cell r="C240" t="str">
            <v>B/P24</v>
          </cell>
          <cell r="D240" t="str">
            <v>Kementerian Perdagangan Antarabangsa dan Industri</v>
          </cell>
          <cell r="E240" t="str">
            <v>E</v>
          </cell>
          <cell r="F240" t="str">
            <v>004</v>
          </cell>
          <cell r="G240">
            <v>15052019</v>
          </cell>
          <cell r="H240">
            <v>31129999</v>
          </cell>
          <cell r="I240" t="str">
            <v>V</v>
          </cell>
          <cell r="J240" t="str">
            <v>OP</v>
          </cell>
          <cell r="K240" t="str">
            <v>B/P24</v>
          </cell>
          <cell r="L240" t="str">
            <v>MPRG00186</v>
          </cell>
          <cell r="M240" t="str">
            <v>Pengukuhan Perdagangan Antarabangsa</v>
          </cell>
          <cell r="N240" t="str">
            <v>021</v>
          </cell>
          <cell r="O240">
            <v>15052019</v>
          </cell>
          <cell r="P240">
            <v>31122020</v>
          </cell>
          <cell r="Q240" t="str">
            <v>V</v>
          </cell>
          <cell r="R240" t="str">
            <v>OA</v>
          </cell>
          <cell r="S240" t="str">
            <v>MPRG00186</v>
          </cell>
          <cell r="T240" t="str">
            <v>ACT00382</v>
          </cell>
          <cell r="U240" t="str">
            <v>Dasar dan Rundingan Pelbagai Hala</v>
          </cell>
          <cell r="V240" t="str">
            <v>000</v>
          </cell>
          <cell r="W240" t="str">
            <v>EC4</v>
          </cell>
          <cell r="X240">
            <v>15052019</v>
          </cell>
          <cell r="Y240">
            <v>31122020</v>
          </cell>
          <cell r="Z240" t="str">
            <v>V</v>
          </cell>
          <cell r="AA240" t="str">
            <v>OS</v>
          </cell>
          <cell r="AB240" t="str">
            <v>ACT00382</v>
          </cell>
          <cell r="AC240" t="str">
            <v xml:space="preserve"> '</v>
          </cell>
          <cell r="AD240" t="str">
            <v xml:space="preserve"> '</v>
          </cell>
          <cell r="AE240">
            <v>15052019</v>
          </cell>
          <cell r="AF240">
            <v>31122020</v>
          </cell>
          <cell r="AG240" t="str">
            <v>V</v>
          </cell>
          <cell r="AH240">
            <v>1115</v>
          </cell>
        </row>
        <row r="241">
          <cell r="C241" t="str">
            <v>B/P24</v>
          </cell>
          <cell r="D241" t="str">
            <v>Kementerian Perdagangan Antarabangsa dan Industri</v>
          </cell>
          <cell r="E241" t="str">
            <v>E</v>
          </cell>
          <cell r="F241" t="str">
            <v>004</v>
          </cell>
          <cell r="G241">
            <v>15052019</v>
          </cell>
          <cell r="H241">
            <v>31129999</v>
          </cell>
          <cell r="I241" t="str">
            <v>V</v>
          </cell>
          <cell r="J241" t="str">
            <v>OP</v>
          </cell>
          <cell r="K241" t="str">
            <v>B/P24</v>
          </cell>
          <cell r="L241" t="str">
            <v>MPRG00186</v>
          </cell>
          <cell r="M241" t="str">
            <v>Pengukuhan Perdagangan Antarabangsa</v>
          </cell>
          <cell r="N241" t="str">
            <v>021</v>
          </cell>
          <cell r="O241">
            <v>15052019</v>
          </cell>
          <cell r="P241">
            <v>31122020</v>
          </cell>
          <cell r="Q241" t="str">
            <v>V</v>
          </cell>
          <cell r="R241" t="str">
            <v>OA</v>
          </cell>
          <cell r="S241" t="str">
            <v>MPRG00186</v>
          </cell>
          <cell r="T241" t="str">
            <v>ACT00417</v>
          </cell>
          <cell r="U241" t="str">
            <v>Rundingan Strategik</v>
          </cell>
          <cell r="V241" t="str">
            <v>000</v>
          </cell>
          <cell r="W241" t="str">
            <v>EC4</v>
          </cell>
          <cell r="X241">
            <v>15052019</v>
          </cell>
          <cell r="Y241">
            <v>31122020</v>
          </cell>
          <cell r="Z241" t="str">
            <v>V</v>
          </cell>
          <cell r="AA241" t="str">
            <v>OS</v>
          </cell>
          <cell r="AB241" t="str">
            <v>ACT00417</v>
          </cell>
          <cell r="AC241" t="str">
            <v xml:space="preserve"> '</v>
          </cell>
          <cell r="AD241" t="str">
            <v xml:space="preserve"> '</v>
          </cell>
          <cell r="AE241">
            <v>15052019</v>
          </cell>
          <cell r="AF241">
            <v>31122020</v>
          </cell>
          <cell r="AG241" t="str">
            <v>V</v>
          </cell>
          <cell r="AH241">
            <v>1115</v>
          </cell>
        </row>
        <row r="242">
          <cell r="C242" t="str">
            <v>B/P24</v>
          </cell>
          <cell r="D242" t="str">
            <v>Kementerian Perdagangan Antarabangsa dan Industri</v>
          </cell>
          <cell r="E242" t="str">
            <v>E</v>
          </cell>
          <cell r="F242" t="str">
            <v>004</v>
          </cell>
          <cell r="G242">
            <v>15052019</v>
          </cell>
          <cell r="H242">
            <v>31129999</v>
          </cell>
          <cell r="I242" t="str">
            <v>V</v>
          </cell>
          <cell r="J242" t="str">
            <v>OP</v>
          </cell>
          <cell r="K242" t="str">
            <v>B/P24</v>
          </cell>
          <cell r="L242" t="str">
            <v>MPRG00186</v>
          </cell>
          <cell r="M242" t="str">
            <v>Pengukuhan Perdagangan Antarabangsa</v>
          </cell>
          <cell r="N242" t="str">
            <v>021</v>
          </cell>
          <cell r="O242">
            <v>15052019</v>
          </cell>
          <cell r="P242">
            <v>31122020</v>
          </cell>
          <cell r="Q242" t="str">
            <v>V</v>
          </cell>
          <cell r="R242" t="str">
            <v>OA</v>
          </cell>
          <cell r="S242" t="str">
            <v>MPRG00186</v>
          </cell>
          <cell r="T242" t="str">
            <v>ACT01014</v>
          </cell>
          <cell r="U242" t="str">
            <v>Sekretariat Perdagangan Strategik (STS)</v>
          </cell>
          <cell r="V242" t="str">
            <v>000</v>
          </cell>
          <cell r="W242" t="str">
            <v>EJ5</v>
          </cell>
          <cell r="X242">
            <v>15052019</v>
          </cell>
          <cell r="Y242">
            <v>31122020</v>
          </cell>
          <cell r="Z242" t="str">
            <v>V</v>
          </cell>
          <cell r="AA242" t="str">
            <v>OS</v>
          </cell>
          <cell r="AB242" t="str">
            <v>ACT01014</v>
          </cell>
          <cell r="AC242" t="str">
            <v xml:space="preserve"> '</v>
          </cell>
          <cell r="AD242" t="str">
            <v xml:space="preserve"> '</v>
          </cell>
          <cell r="AE242">
            <v>15052019</v>
          </cell>
          <cell r="AF242">
            <v>31122020</v>
          </cell>
          <cell r="AG242" t="str">
            <v>V</v>
          </cell>
          <cell r="AH242">
            <v>1115</v>
          </cell>
        </row>
        <row r="243">
          <cell r="C243" t="str">
            <v>B/P24</v>
          </cell>
          <cell r="D243" t="str">
            <v>Kementerian Perdagangan Antarabangsa dan Industri</v>
          </cell>
          <cell r="E243" t="str">
            <v>E</v>
          </cell>
          <cell r="F243" t="str">
            <v>004</v>
          </cell>
          <cell r="G243">
            <v>15052019</v>
          </cell>
          <cell r="H243">
            <v>31129999</v>
          </cell>
          <cell r="I243" t="str">
            <v>V</v>
          </cell>
          <cell r="J243" t="str">
            <v>OP</v>
          </cell>
          <cell r="K243" t="str">
            <v>B/P24</v>
          </cell>
          <cell r="L243" t="str">
            <v>MPRG00187</v>
          </cell>
          <cell r="M243" t="str">
            <v>Pengukuhan Pelaburan Berkualiti</v>
          </cell>
          <cell r="N243" t="str">
            <v>021</v>
          </cell>
          <cell r="O243">
            <v>15052019</v>
          </cell>
          <cell r="P243">
            <v>31122020</v>
          </cell>
          <cell r="Q243" t="str">
            <v>V</v>
          </cell>
          <cell r="R243" t="str">
            <v>OA</v>
          </cell>
          <cell r="S243" t="str">
            <v>MPRG00187</v>
          </cell>
          <cell r="T243" t="str">
            <v>ACT00428</v>
          </cell>
          <cell r="U243" t="str">
            <v>Dasar Pelaburan dan Fasilitasi Perdagangan</v>
          </cell>
          <cell r="V243" t="str">
            <v>000</v>
          </cell>
          <cell r="W243" t="str">
            <v>EC1</v>
          </cell>
          <cell r="X243">
            <v>15052019</v>
          </cell>
          <cell r="Y243">
            <v>31122020</v>
          </cell>
          <cell r="Z243" t="str">
            <v>V</v>
          </cell>
          <cell r="AA243" t="str">
            <v>OS</v>
          </cell>
          <cell r="AB243" t="str">
            <v>ACT00428</v>
          </cell>
          <cell r="AC243" t="str">
            <v xml:space="preserve"> '</v>
          </cell>
          <cell r="AD243" t="str">
            <v xml:space="preserve"> '</v>
          </cell>
          <cell r="AE243">
            <v>15052019</v>
          </cell>
          <cell r="AF243">
            <v>31122020</v>
          </cell>
          <cell r="AG243" t="str">
            <v>V</v>
          </cell>
          <cell r="AH243">
            <v>1115</v>
          </cell>
        </row>
        <row r="244">
          <cell r="C244" t="str">
            <v>B/P24</v>
          </cell>
          <cell r="D244" t="str">
            <v>Kementerian Perdagangan Antarabangsa dan Industri</v>
          </cell>
          <cell r="E244" t="str">
            <v>E</v>
          </cell>
          <cell r="F244" t="str">
            <v>004</v>
          </cell>
          <cell r="G244">
            <v>15052019</v>
          </cell>
          <cell r="H244">
            <v>31129999</v>
          </cell>
          <cell r="I244" t="str">
            <v>V</v>
          </cell>
          <cell r="J244" t="str">
            <v>OP</v>
          </cell>
          <cell r="K244" t="str">
            <v>B/P24</v>
          </cell>
          <cell r="L244" t="str">
            <v>MPRG00187</v>
          </cell>
          <cell r="M244" t="str">
            <v>Pengukuhan Pelaburan Berkualiti</v>
          </cell>
          <cell r="N244" t="str">
            <v>021</v>
          </cell>
          <cell r="O244">
            <v>15052019</v>
          </cell>
          <cell r="P244">
            <v>31122020</v>
          </cell>
          <cell r="Q244" t="str">
            <v>V</v>
          </cell>
          <cell r="R244" t="str">
            <v>OA</v>
          </cell>
          <cell r="S244" t="str">
            <v>MPRG00187</v>
          </cell>
          <cell r="T244" t="str">
            <v>ACT00566</v>
          </cell>
          <cell r="U244" t="str">
            <v>Lembaga Pembangunan Pelaburan Malaysia (MIDA)</v>
          </cell>
          <cell r="V244" t="str">
            <v>000</v>
          </cell>
          <cell r="W244" t="str">
            <v>EC1</v>
          </cell>
          <cell r="X244">
            <v>15052019</v>
          </cell>
          <cell r="Y244">
            <v>31122020</v>
          </cell>
          <cell r="Z244" t="str">
            <v>V</v>
          </cell>
          <cell r="AA244" t="str">
            <v>OS</v>
          </cell>
          <cell r="AB244" t="str">
            <v>ACT00566</v>
          </cell>
          <cell r="AC244" t="str">
            <v xml:space="preserve"> '</v>
          </cell>
          <cell r="AD244" t="str">
            <v xml:space="preserve"> '</v>
          </cell>
          <cell r="AE244">
            <v>15052019</v>
          </cell>
          <cell r="AF244">
            <v>31122020</v>
          </cell>
          <cell r="AG244" t="str">
            <v>V</v>
          </cell>
          <cell r="AH244">
            <v>1115</v>
          </cell>
        </row>
        <row r="245">
          <cell r="C245" t="str">
            <v>B/P24</v>
          </cell>
          <cell r="D245" t="str">
            <v>Kementerian Perdagangan Antarabangsa dan Industri</v>
          </cell>
          <cell r="E245" t="str">
            <v>E</v>
          </cell>
          <cell r="F245" t="str">
            <v>004</v>
          </cell>
          <cell r="G245">
            <v>15052019</v>
          </cell>
          <cell r="H245">
            <v>31129999</v>
          </cell>
          <cell r="I245" t="str">
            <v>V</v>
          </cell>
          <cell r="J245" t="str">
            <v>OP</v>
          </cell>
          <cell r="K245" t="str">
            <v>B/P24</v>
          </cell>
          <cell r="L245" t="str">
            <v>MPRG00187</v>
          </cell>
          <cell r="M245" t="str">
            <v>Pengukuhan Pelaburan Berkualiti</v>
          </cell>
          <cell r="N245" t="str">
            <v>021</v>
          </cell>
          <cell r="O245">
            <v>15052019</v>
          </cell>
          <cell r="P245">
            <v>31122020</v>
          </cell>
          <cell r="Q245" t="str">
            <v>V</v>
          </cell>
          <cell r="R245" t="str">
            <v>OA</v>
          </cell>
          <cell r="S245" t="str">
            <v>MPRG00187</v>
          </cell>
          <cell r="T245" t="str">
            <v>ACT01321</v>
          </cell>
          <cell r="U245" t="str">
            <v>Ekonomi Digital</v>
          </cell>
          <cell r="V245" t="str">
            <v>000</v>
          </cell>
          <cell r="W245" t="str">
            <v>EC1</v>
          </cell>
          <cell r="X245">
            <v>15052019</v>
          </cell>
          <cell r="Y245">
            <v>31122020</v>
          </cell>
          <cell r="Z245" t="str">
            <v>V</v>
          </cell>
          <cell r="AA245" t="str">
            <v>OS</v>
          </cell>
          <cell r="AB245" t="str">
            <v>ACT01321</v>
          </cell>
          <cell r="AC245" t="str">
            <v xml:space="preserve"> '</v>
          </cell>
          <cell r="AD245" t="str">
            <v xml:space="preserve"> '</v>
          </cell>
          <cell r="AE245">
            <v>15052019</v>
          </cell>
          <cell r="AF245">
            <v>31122020</v>
          </cell>
          <cell r="AG245" t="str">
            <v>V</v>
          </cell>
          <cell r="AH245">
            <v>1115</v>
          </cell>
        </row>
        <row r="246">
          <cell r="C246" t="str">
            <v>B/P25</v>
          </cell>
          <cell r="D246" t="str">
            <v>Kementerian Perdagangan Dalam Negeri dan Hal Ehwal Pengguna</v>
          </cell>
          <cell r="E246" t="str">
            <v>E</v>
          </cell>
          <cell r="F246" t="str">
            <v>003</v>
          </cell>
          <cell r="G246">
            <v>15052019</v>
          </cell>
          <cell r="H246">
            <v>31129999</v>
          </cell>
          <cell r="I246" t="str">
            <v>V</v>
          </cell>
          <cell r="J246" t="str">
            <v>OP</v>
          </cell>
          <cell r="K246" t="str">
            <v>B/P25</v>
          </cell>
          <cell r="L246" t="str">
            <v>MPRG00012</v>
          </cell>
          <cell r="M246" t="str">
            <v>Pembangunan Perdagangan Dalam Negeri</v>
          </cell>
          <cell r="N246" t="str">
            <v>019</v>
          </cell>
          <cell r="O246">
            <v>15052019</v>
          </cell>
          <cell r="P246">
            <v>31122020</v>
          </cell>
          <cell r="Q246" t="str">
            <v>V</v>
          </cell>
          <cell r="R246" t="str">
            <v>OA</v>
          </cell>
          <cell r="S246" t="str">
            <v>MPRG00012</v>
          </cell>
          <cell r="T246" t="str">
            <v>ACT00531</v>
          </cell>
          <cell r="U246" t="str">
            <v>Penguatkuasaan</v>
          </cell>
          <cell r="V246" t="str">
            <v>000</v>
          </cell>
          <cell r="W246" t="str">
            <v>EJ5</v>
          </cell>
          <cell r="X246">
            <v>15052019</v>
          </cell>
          <cell r="Y246">
            <v>31122020</v>
          </cell>
          <cell r="Z246" t="str">
            <v>V</v>
          </cell>
          <cell r="AA246" t="str">
            <v>OS</v>
          </cell>
          <cell r="AB246" t="str">
            <v>ACT00531</v>
          </cell>
          <cell r="AC246" t="str">
            <v xml:space="preserve"> '</v>
          </cell>
          <cell r="AD246" t="str">
            <v xml:space="preserve"> '</v>
          </cell>
          <cell r="AE246">
            <v>15052019</v>
          </cell>
          <cell r="AF246">
            <v>31122020</v>
          </cell>
          <cell r="AG246" t="str">
            <v>V</v>
          </cell>
          <cell r="AH246">
            <v>1116</v>
          </cell>
        </row>
        <row r="247">
          <cell r="C247" t="str">
            <v>B/P25</v>
          </cell>
          <cell r="D247" t="str">
            <v>Kementerian Perdagangan Dalam Negeri dan Hal Ehwal Pengguna</v>
          </cell>
          <cell r="E247" t="str">
            <v>E</v>
          </cell>
          <cell r="F247" t="str">
            <v>003</v>
          </cell>
          <cell r="G247">
            <v>15052019</v>
          </cell>
          <cell r="H247">
            <v>31129999</v>
          </cell>
          <cell r="I247" t="str">
            <v>V</v>
          </cell>
          <cell r="J247" t="str">
            <v>OP</v>
          </cell>
          <cell r="K247" t="str">
            <v>B/P25</v>
          </cell>
          <cell r="L247" t="str">
            <v>MPRG00012</v>
          </cell>
          <cell r="M247" t="str">
            <v>Pembangunan Perdagangan Dalam Negeri</v>
          </cell>
          <cell r="N247" t="str">
            <v>019</v>
          </cell>
          <cell r="O247">
            <v>15052019</v>
          </cell>
          <cell r="P247">
            <v>31122020</v>
          </cell>
          <cell r="Q247" t="str">
            <v>V</v>
          </cell>
          <cell r="R247" t="str">
            <v>OA</v>
          </cell>
          <cell r="S247" t="str">
            <v>MPRG00012</v>
          </cell>
          <cell r="T247" t="str">
            <v>ACT00638</v>
          </cell>
          <cell r="U247" t="str">
            <v>Suruhanjaya Persaingan Malaysia (MyCC)</v>
          </cell>
          <cell r="V247" t="str">
            <v>000</v>
          </cell>
          <cell r="W247" t="str">
            <v>EC4</v>
          </cell>
          <cell r="X247">
            <v>15052019</v>
          </cell>
          <cell r="Y247">
            <v>31122020</v>
          </cell>
          <cell r="Z247" t="str">
            <v>V</v>
          </cell>
          <cell r="AA247" t="str">
            <v>OS</v>
          </cell>
          <cell r="AB247" t="str">
            <v>ACT00638</v>
          </cell>
          <cell r="AC247" t="str">
            <v xml:space="preserve"> '</v>
          </cell>
          <cell r="AD247" t="str">
            <v xml:space="preserve"> '</v>
          </cell>
          <cell r="AE247">
            <v>15052019</v>
          </cell>
          <cell r="AF247">
            <v>31122020</v>
          </cell>
          <cell r="AG247" t="str">
            <v>V</v>
          </cell>
          <cell r="AH247">
            <v>1116</v>
          </cell>
        </row>
        <row r="248">
          <cell r="C248" t="str">
            <v>B/P25</v>
          </cell>
          <cell r="D248" t="str">
            <v>Kementerian Perdagangan Dalam Negeri dan Hal Ehwal Pengguna</v>
          </cell>
          <cell r="E248" t="str">
            <v>E</v>
          </cell>
          <cell r="F248" t="str">
            <v>003</v>
          </cell>
          <cell r="G248">
            <v>15052019</v>
          </cell>
          <cell r="H248">
            <v>31129999</v>
          </cell>
          <cell r="I248" t="str">
            <v>V</v>
          </cell>
          <cell r="J248" t="str">
            <v>OP</v>
          </cell>
          <cell r="K248" t="str">
            <v>B/P25</v>
          </cell>
          <cell r="L248" t="str">
            <v>MPRG00012</v>
          </cell>
          <cell r="M248" t="str">
            <v>Pembangunan Perdagangan Dalam Negeri</v>
          </cell>
          <cell r="N248" t="str">
            <v>019</v>
          </cell>
          <cell r="O248">
            <v>15052019</v>
          </cell>
          <cell r="P248">
            <v>31122020</v>
          </cell>
          <cell r="Q248" t="str">
            <v>V</v>
          </cell>
          <cell r="R248" t="str">
            <v>OA</v>
          </cell>
          <cell r="S248" t="str">
            <v>MPRG00012</v>
          </cell>
          <cell r="T248" t="str">
            <v>ACT00825</v>
          </cell>
          <cell r="U248" t="str">
            <v>Tribunal Rayuan Persaingan</v>
          </cell>
          <cell r="V248" t="str">
            <v>000</v>
          </cell>
          <cell r="W248" t="str">
            <v>EJ5</v>
          </cell>
          <cell r="X248">
            <v>15052019</v>
          </cell>
          <cell r="Y248">
            <v>31122020</v>
          </cell>
          <cell r="Z248" t="str">
            <v>V</v>
          </cell>
          <cell r="AA248" t="str">
            <v>OS</v>
          </cell>
          <cell r="AB248" t="str">
            <v>ACT00825</v>
          </cell>
          <cell r="AC248" t="str">
            <v xml:space="preserve"> '</v>
          </cell>
          <cell r="AD248" t="str">
            <v xml:space="preserve"> '</v>
          </cell>
          <cell r="AE248">
            <v>15052019</v>
          </cell>
          <cell r="AF248">
            <v>31122020</v>
          </cell>
          <cell r="AG248" t="str">
            <v>V</v>
          </cell>
          <cell r="AH248">
            <v>1116</v>
          </cell>
        </row>
        <row r="249">
          <cell r="C249" t="str">
            <v>B/P25</v>
          </cell>
          <cell r="D249" t="str">
            <v>Kementerian Perdagangan Dalam Negeri dan Hal Ehwal Pengguna</v>
          </cell>
          <cell r="E249" t="str">
            <v>E</v>
          </cell>
          <cell r="F249" t="str">
            <v>003</v>
          </cell>
          <cell r="G249">
            <v>15052019</v>
          </cell>
          <cell r="H249">
            <v>31129999</v>
          </cell>
          <cell r="I249" t="str">
            <v>V</v>
          </cell>
          <cell r="J249" t="str">
            <v>OP</v>
          </cell>
          <cell r="K249" t="str">
            <v>B/P25</v>
          </cell>
          <cell r="L249" t="str">
            <v>MPRG00012</v>
          </cell>
          <cell r="M249" t="str">
            <v>Pembangunan Perdagangan Dalam Negeri</v>
          </cell>
          <cell r="N249" t="str">
            <v>019</v>
          </cell>
          <cell r="O249">
            <v>15052019</v>
          </cell>
          <cell r="P249">
            <v>31122020</v>
          </cell>
          <cell r="Q249" t="str">
            <v>V</v>
          </cell>
          <cell r="R249" t="str">
            <v>OA</v>
          </cell>
          <cell r="S249" t="str">
            <v>MPRG00012</v>
          </cell>
          <cell r="T249" t="str">
            <v>ACT01451</v>
          </cell>
          <cell r="U249" t="str">
            <v>Sektor Barang Kawalan dan Subsidi</v>
          </cell>
          <cell r="V249" t="str">
            <v>000</v>
          </cell>
          <cell r="W249" t="str">
            <v>EC4</v>
          </cell>
          <cell r="X249">
            <v>15052019</v>
          </cell>
          <cell r="Y249">
            <v>31122020</v>
          </cell>
          <cell r="Z249" t="str">
            <v>V</v>
          </cell>
          <cell r="AA249" t="str">
            <v>OS</v>
          </cell>
          <cell r="AB249" t="str">
            <v>ACT01451</v>
          </cell>
          <cell r="AC249" t="str">
            <v xml:space="preserve"> '</v>
          </cell>
          <cell r="AD249" t="str">
            <v xml:space="preserve"> '</v>
          </cell>
          <cell r="AE249">
            <v>15052019</v>
          </cell>
          <cell r="AF249">
            <v>31122020</v>
          </cell>
          <cell r="AG249" t="str">
            <v>V</v>
          </cell>
          <cell r="AH249">
            <v>1116</v>
          </cell>
        </row>
        <row r="250">
          <cell r="C250" t="str">
            <v>B/P25</v>
          </cell>
          <cell r="D250" t="str">
            <v>Kementerian Perdagangan Dalam Negeri dan Hal Ehwal Pengguna</v>
          </cell>
          <cell r="E250" t="str">
            <v>E</v>
          </cell>
          <cell r="F250" t="str">
            <v>003</v>
          </cell>
          <cell r="G250">
            <v>15052019</v>
          </cell>
          <cell r="H250">
            <v>31129999</v>
          </cell>
          <cell r="I250" t="str">
            <v>V</v>
          </cell>
          <cell r="J250" t="str">
            <v>OP</v>
          </cell>
          <cell r="K250" t="str">
            <v>B/P25</v>
          </cell>
          <cell r="L250" t="str">
            <v>MPRG00012</v>
          </cell>
          <cell r="M250" t="str">
            <v>Pembangunan Perdagangan Dalam Negeri</v>
          </cell>
          <cell r="N250" t="str">
            <v>019</v>
          </cell>
          <cell r="O250">
            <v>15052019</v>
          </cell>
          <cell r="P250">
            <v>31122020</v>
          </cell>
          <cell r="Q250" t="str">
            <v>V</v>
          </cell>
          <cell r="R250" t="str">
            <v>OA</v>
          </cell>
          <cell r="S250" t="str">
            <v>MPRG00012</v>
          </cell>
          <cell r="T250" t="str">
            <v>ACT01452</v>
          </cell>
          <cell r="U250" t="str">
            <v>Sektor Perdagangan Pengedaran dan Perniagaan</v>
          </cell>
          <cell r="V250" t="str">
            <v>000</v>
          </cell>
          <cell r="W250" t="str">
            <v>EC4</v>
          </cell>
          <cell r="X250">
            <v>15052019</v>
          </cell>
          <cell r="Y250">
            <v>31122020</v>
          </cell>
          <cell r="Z250" t="str">
            <v>V</v>
          </cell>
          <cell r="AA250" t="str">
            <v>OS</v>
          </cell>
          <cell r="AB250" t="str">
            <v>ACT01452</v>
          </cell>
          <cell r="AC250" t="str">
            <v xml:space="preserve"> '</v>
          </cell>
          <cell r="AD250" t="str">
            <v xml:space="preserve"> '</v>
          </cell>
          <cell r="AE250">
            <v>15052019</v>
          </cell>
          <cell r="AF250">
            <v>31122020</v>
          </cell>
          <cell r="AG250" t="str">
            <v>V</v>
          </cell>
          <cell r="AH250">
            <v>1116</v>
          </cell>
        </row>
        <row r="251">
          <cell r="C251" t="str">
            <v>B/P25</v>
          </cell>
          <cell r="D251" t="str">
            <v>Kementerian Perdagangan Dalam Negeri dan Hal Ehwal Pengguna</v>
          </cell>
          <cell r="E251" t="str">
            <v>E</v>
          </cell>
          <cell r="F251" t="str">
            <v>003</v>
          </cell>
          <cell r="G251">
            <v>15052019</v>
          </cell>
          <cell r="H251">
            <v>31129999</v>
          </cell>
          <cell r="I251" t="str">
            <v>V</v>
          </cell>
          <cell r="J251" t="str">
            <v>OP</v>
          </cell>
          <cell r="K251" t="str">
            <v>B/P25</v>
          </cell>
          <cell r="L251" t="str">
            <v>MPRG00012</v>
          </cell>
          <cell r="M251" t="str">
            <v>Pembangunan Perdagangan Dalam Negeri</v>
          </cell>
          <cell r="N251" t="str">
            <v>019</v>
          </cell>
          <cell r="O251">
            <v>15052019</v>
          </cell>
          <cell r="P251">
            <v>31122020</v>
          </cell>
          <cell r="Q251" t="str">
            <v>V</v>
          </cell>
          <cell r="R251" t="str">
            <v>OA</v>
          </cell>
          <cell r="S251" t="str">
            <v>MPRG00012</v>
          </cell>
          <cell r="T251" t="str">
            <v>ACT01453</v>
          </cell>
          <cell r="U251" t="str">
            <v>Sektor Hal Ehwal Kos Sara Hidup dan Penyelidikan</v>
          </cell>
          <cell r="V251" t="str">
            <v>000</v>
          </cell>
          <cell r="W251" t="str">
            <v>EC4</v>
          </cell>
          <cell r="X251">
            <v>15052019</v>
          </cell>
          <cell r="Y251">
            <v>31122020</v>
          </cell>
          <cell r="Z251" t="str">
            <v>V</v>
          </cell>
          <cell r="AA251" t="str">
            <v>OS</v>
          </cell>
          <cell r="AB251" t="str">
            <v>ACT01453</v>
          </cell>
          <cell r="AC251" t="str">
            <v xml:space="preserve"> '</v>
          </cell>
          <cell r="AD251" t="str">
            <v xml:space="preserve"> '</v>
          </cell>
          <cell r="AE251">
            <v>15052019</v>
          </cell>
          <cell r="AF251">
            <v>31122020</v>
          </cell>
          <cell r="AG251" t="str">
            <v>V</v>
          </cell>
          <cell r="AH251">
            <v>1116</v>
          </cell>
        </row>
        <row r="252">
          <cell r="C252" t="str">
            <v>B/P25</v>
          </cell>
          <cell r="D252" t="str">
            <v>Kementerian Perdagangan Dalam Negeri dan Hal Ehwal Pengguna</v>
          </cell>
          <cell r="E252" t="str">
            <v>E</v>
          </cell>
          <cell r="F252" t="str">
            <v>003</v>
          </cell>
          <cell r="G252">
            <v>15052019</v>
          </cell>
          <cell r="H252">
            <v>31129999</v>
          </cell>
          <cell r="I252" t="str">
            <v>V</v>
          </cell>
          <cell r="J252" t="str">
            <v>OP</v>
          </cell>
          <cell r="K252" t="str">
            <v>B/P25</v>
          </cell>
          <cell r="L252" t="str">
            <v>MPRG00013</v>
          </cell>
          <cell r="M252" t="str">
            <v>Pendayaupayaan Pengguna</v>
          </cell>
          <cell r="N252" t="str">
            <v>019</v>
          </cell>
          <cell r="O252">
            <v>15052019</v>
          </cell>
          <cell r="P252">
            <v>31122020</v>
          </cell>
          <cell r="Q252" t="str">
            <v>V</v>
          </cell>
          <cell r="R252" t="str">
            <v>OA</v>
          </cell>
          <cell r="S252" t="str">
            <v>MPRG00013</v>
          </cell>
          <cell r="T252" t="str">
            <v>ACT00167</v>
          </cell>
          <cell r="U252" t="str">
            <v>Gerakan Kepenggunaan</v>
          </cell>
          <cell r="V252" t="str">
            <v>000</v>
          </cell>
          <cell r="W252" t="str">
            <v>EJ5</v>
          </cell>
          <cell r="X252">
            <v>15052019</v>
          </cell>
          <cell r="Y252">
            <v>31122020</v>
          </cell>
          <cell r="Z252" t="str">
            <v>V</v>
          </cell>
          <cell r="AA252" t="str">
            <v>OS</v>
          </cell>
          <cell r="AB252" t="str">
            <v>ACT00167</v>
          </cell>
          <cell r="AC252" t="str">
            <v xml:space="preserve"> '</v>
          </cell>
          <cell r="AD252" t="str">
            <v xml:space="preserve"> '</v>
          </cell>
          <cell r="AE252">
            <v>15052019</v>
          </cell>
          <cell r="AF252">
            <v>31122020</v>
          </cell>
          <cell r="AG252" t="str">
            <v>V</v>
          </cell>
          <cell r="AH252">
            <v>1116</v>
          </cell>
        </row>
        <row r="253">
          <cell r="C253" t="str">
            <v>B/P25</v>
          </cell>
          <cell r="D253" t="str">
            <v>Kementerian Perdagangan Dalam Negeri dan Hal Ehwal Pengguna</v>
          </cell>
          <cell r="E253" t="str">
            <v>E</v>
          </cell>
          <cell r="F253" t="str">
            <v>003</v>
          </cell>
          <cell r="G253">
            <v>15052019</v>
          </cell>
          <cell r="H253">
            <v>31129999</v>
          </cell>
          <cell r="I253" t="str">
            <v>V</v>
          </cell>
          <cell r="J253" t="str">
            <v>OP</v>
          </cell>
          <cell r="K253" t="str">
            <v>B/P25</v>
          </cell>
          <cell r="L253" t="str">
            <v>MPRG00013</v>
          </cell>
          <cell r="M253" t="str">
            <v>Pendayaupayaan Pengguna</v>
          </cell>
          <cell r="N253" t="str">
            <v>019</v>
          </cell>
          <cell r="O253">
            <v>15052019</v>
          </cell>
          <cell r="P253">
            <v>31122020</v>
          </cell>
          <cell r="Q253" t="str">
            <v>V</v>
          </cell>
          <cell r="R253" t="str">
            <v>OA</v>
          </cell>
          <cell r="S253" t="str">
            <v>MPRG00013</v>
          </cell>
          <cell r="T253" t="str">
            <v>ACT00209</v>
          </cell>
          <cell r="U253" t="str">
            <v>Tribunal Tuntutan Pengguna Malaysia</v>
          </cell>
          <cell r="V253" t="str">
            <v>000</v>
          </cell>
          <cell r="W253" t="str">
            <v>EJ5</v>
          </cell>
          <cell r="X253">
            <v>15052019</v>
          </cell>
          <cell r="Y253">
            <v>31122020</v>
          </cell>
          <cell r="Z253" t="str">
            <v>V</v>
          </cell>
          <cell r="AA253" t="str">
            <v>OS</v>
          </cell>
          <cell r="AB253" t="str">
            <v>ACT00209</v>
          </cell>
          <cell r="AC253" t="str">
            <v xml:space="preserve"> '</v>
          </cell>
          <cell r="AD253" t="str">
            <v xml:space="preserve"> '</v>
          </cell>
          <cell r="AE253">
            <v>15052019</v>
          </cell>
          <cell r="AF253">
            <v>31122020</v>
          </cell>
          <cell r="AG253" t="str">
            <v>V</v>
          </cell>
          <cell r="AH253">
            <v>1116</v>
          </cell>
        </row>
        <row r="254">
          <cell r="C254" t="str">
            <v>B/P25</v>
          </cell>
          <cell r="D254" t="str">
            <v>Kementerian Perdagangan Dalam Negeri dan Hal Ehwal Pengguna</v>
          </cell>
          <cell r="E254" t="str">
            <v>E</v>
          </cell>
          <cell r="F254" t="str">
            <v>003</v>
          </cell>
          <cell r="G254">
            <v>15052019</v>
          </cell>
          <cell r="H254">
            <v>31129999</v>
          </cell>
          <cell r="I254" t="str">
            <v>V</v>
          </cell>
          <cell r="J254" t="str">
            <v>OP</v>
          </cell>
          <cell r="K254" t="str">
            <v>B/P25</v>
          </cell>
          <cell r="L254" t="str">
            <v>MPRG00013</v>
          </cell>
          <cell r="M254" t="str">
            <v>Pendayaupayaan Pengguna</v>
          </cell>
          <cell r="N254" t="str">
            <v>019</v>
          </cell>
          <cell r="O254">
            <v>15052019</v>
          </cell>
          <cell r="P254">
            <v>31122020</v>
          </cell>
          <cell r="Q254" t="str">
            <v>V</v>
          </cell>
          <cell r="R254" t="str">
            <v>OA</v>
          </cell>
          <cell r="S254" t="str">
            <v>MPRG00013</v>
          </cell>
          <cell r="T254" t="str">
            <v>ACT00385</v>
          </cell>
          <cell r="U254" t="str">
            <v>Standard Kepenggunaan</v>
          </cell>
          <cell r="V254" t="str">
            <v>000</v>
          </cell>
          <cell r="W254" t="str">
            <v>EJ5</v>
          </cell>
          <cell r="X254">
            <v>15052019</v>
          </cell>
          <cell r="Y254">
            <v>31122020</v>
          </cell>
          <cell r="Z254" t="str">
            <v>V</v>
          </cell>
          <cell r="AA254" t="str">
            <v>OS</v>
          </cell>
          <cell r="AB254" t="str">
            <v>ACT00385</v>
          </cell>
          <cell r="AC254" t="str">
            <v xml:space="preserve"> '</v>
          </cell>
          <cell r="AD254" t="str">
            <v xml:space="preserve"> '</v>
          </cell>
          <cell r="AE254">
            <v>15052019</v>
          </cell>
          <cell r="AF254">
            <v>31122020</v>
          </cell>
          <cell r="AG254" t="str">
            <v>V</v>
          </cell>
          <cell r="AH254">
            <v>1116</v>
          </cell>
        </row>
        <row r="255">
          <cell r="C255" t="str">
            <v>B/P25</v>
          </cell>
          <cell r="D255" t="str">
            <v>Kementerian Perdagangan Dalam Negeri dan Hal Ehwal Pengguna</v>
          </cell>
          <cell r="E255" t="str">
            <v>E</v>
          </cell>
          <cell r="F255" t="str">
            <v>003</v>
          </cell>
          <cell r="G255">
            <v>15052019</v>
          </cell>
          <cell r="H255">
            <v>31129999</v>
          </cell>
          <cell r="I255" t="str">
            <v>V</v>
          </cell>
          <cell r="J255" t="str">
            <v>OP</v>
          </cell>
          <cell r="K255" t="str">
            <v>B/P25</v>
          </cell>
          <cell r="L255" t="str">
            <v>MPRG00013</v>
          </cell>
          <cell r="M255" t="str">
            <v>Pendayaupayaan Pengguna</v>
          </cell>
          <cell r="N255" t="str">
            <v>019</v>
          </cell>
          <cell r="O255">
            <v>15052019</v>
          </cell>
          <cell r="P255">
            <v>31122020</v>
          </cell>
          <cell r="Q255" t="str">
            <v>V</v>
          </cell>
          <cell r="R255" t="str">
            <v>OA</v>
          </cell>
          <cell r="S255" t="str">
            <v>MPRG00013</v>
          </cell>
          <cell r="T255" t="str">
            <v>ACT01144</v>
          </cell>
          <cell r="U255" t="str">
            <v>Penyelidikan dan Dasar Kepenggunaan</v>
          </cell>
          <cell r="V255" t="str">
            <v>000</v>
          </cell>
          <cell r="W255" t="str">
            <v>EJ5</v>
          </cell>
          <cell r="X255">
            <v>15052019</v>
          </cell>
          <cell r="Y255">
            <v>31122020</v>
          </cell>
          <cell r="Z255" t="str">
            <v>V</v>
          </cell>
          <cell r="AA255" t="str">
            <v>OS</v>
          </cell>
          <cell r="AB255" t="str">
            <v>ACT01144</v>
          </cell>
          <cell r="AC255" t="str">
            <v xml:space="preserve"> '</v>
          </cell>
          <cell r="AD255" t="str">
            <v xml:space="preserve"> '</v>
          </cell>
          <cell r="AE255">
            <v>15052019</v>
          </cell>
          <cell r="AF255">
            <v>31122020</v>
          </cell>
          <cell r="AG255" t="str">
            <v>V</v>
          </cell>
          <cell r="AH255">
            <v>1116</v>
          </cell>
        </row>
        <row r="256">
          <cell r="C256" t="str">
            <v>B/P25</v>
          </cell>
          <cell r="D256" t="str">
            <v>Kementerian Perdagangan Dalam Negeri dan Hal Ehwal Pengguna</v>
          </cell>
          <cell r="E256" t="str">
            <v>E</v>
          </cell>
          <cell r="F256" t="str">
            <v>003</v>
          </cell>
          <cell r="G256">
            <v>15052019</v>
          </cell>
          <cell r="H256">
            <v>31129999</v>
          </cell>
          <cell r="I256" t="str">
            <v>V</v>
          </cell>
          <cell r="J256" t="str">
            <v>OP</v>
          </cell>
          <cell r="K256" t="str">
            <v>B/P25</v>
          </cell>
          <cell r="L256" t="str">
            <v>MPRG00037</v>
          </cell>
          <cell r="M256" t="str">
            <v>Pengurusan Kementerian</v>
          </cell>
          <cell r="N256" t="str">
            <v>019</v>
          </cell>
          <cell r="O256">
            <v>15052019</v>
          </cell>
          <cell r="P256">
            <v>31122020</v>
          </cell>
          <cell r="Q256" t="str">
            <v>V</v>
          </cell>
          <cell r="R256" t="str">
            <v>OA</v>
          </cell>
          <cell r="S256" t="str">
            <v>MPRG00037</v>
          </cell>
          <cell r="T256" t="str">
            <v>ACT00166</v>
          </cell>
          <cell r="U256" t="str">
            <v>Pengurusan Korporat</v>
          </cell>
          <cell r="V256" t="str">
            <v>000</v>
          </cell>
          <cell r="W256" t="str">
            <v>AA3</v>
          </cell>
          <cell r="X256">
            <v>15052019</v>
          </cell>
          <cell r="Y256">
            <v>31122020</v>
          </cell>
          <cell r="Z256" t="str">
            <v>V</v>
          </cell>
          <cell r="AA256" t="str">
            <v>OS</v>
          </cell>
          <cell r="AB256" t="str">
            <v>ACT00166</v>
          </cell>
          <cell r="AC256" t="str">
            <v xml:space="preserve"> '</v>
          </cell>
          <cell r="AD256" t="str">
            <v xml:space="preserve"> '</v>
          </cell>
          <cell r="AE256">
            <v>15052019</v>
          </cell>
          <cell r="AF256">
            <v>31122020</v>
          </cell>
          <cell r="AG256" t="str">
            <v>V</v>
          </cell>
          <cell r="AH256">
            <v>1116</v>
          </cell>
        </row>
        <row r="257">
          <cell r="C257" t="str">
            <v>B/P25</v>
          </cell>
          <cell r="D257" t="str">
            <v>Kementerian Perdagangan Dalam Negeri dan Hal Ehwal Pengguna</v>
          </cell>
          <cell r="E257" t="str">
            <v>E</v>
          </cell>
          <cell r="F257" t="str">
            <v>003</v>
          </cell>
          <cell r="G257">
            <v>15052019</v>
          </cell>
          <cell r="H257">
            <v>31129999</v>
          </cell>
          <cell r="I257" t="str">
            <v>V</v>
          </cell>
          <cell r="J257" t="str">
            <v>OP</v>
          </cell>
          <cell r="K257" t="str">
            <v>B/P25</v>
          </cell>
          <cell r="L257" t="str">
            <v>MPRG00037</v>
          </cell>
          <cell r="M257" t="str">
            <v>Pengurusan Kementerian</v>
          </cell>
          <cell r="N257" t="str">
            <v>019</v>
          </cell>
          <cell r="O257">
            <v>15052019</v>
          </cell>
          <cell r="P257">
            <v>31122020</v>
          </cell>
          <cell r="Q257" t="str">
            <v>V</v>
          </cell>
          <cell r="R257" t="str">
            <v>OA</v>
          </cell>
          <cell r="S257" t="str">
            <v>MPRG00037</v>
          </cell>
          <cell r="T257" t="str">
            <v>ACT00435</v>
          </cell>
          <cell r="U257" t="str">
            <v>Khidmat Pengurusan dan Kewangan</v>
          </cell>
          <cell r="V257" t="str">
            <v>000</v>
          </cell>
          <cell r="W257" t="str">
            <v>AA1</v>
          </cell>
          <cell r="X257">
            <v>15052019</v>
          </cell>
          <cell r="Y257">
            <v>31122020</v>
          </cell>
          <cell r="Z257" t="str">
            <v>V</v>
          </cell>
          <cell r="AA257" t="str">
            <v>OS</v>
          </cell>
          <cell r="AB257" t="str">
            <v>ACT00435</v>
          </cell>
          <cell r="AC257" t="str">
            <v xml:space="preserve"> '</v>
          </cell>
          <cell r="AD257" t="str">
            <v xml:space="preserve"> '</v>
          </cell>
          <cell r="AE257">
            <v>15052019</v>
          </cell>
          <cell r="AF257">
            <v>31122020</v>
          </cell>
          <cell r="AG257" t="str">
            <v>V</v>
          </cell>
          <cell r="AH257">
            <v>1116</v>
          </cell>
        </row>
        <row r="258">
          <cell r="C258" t="str">
            <v>B/P25</v>
          </cell>
          <cell r="D258" t="str">
            <v>Kementerian Perdagangan Dalam Negeri dan Hal Ehwal Pengguna</v>
          </cell>
          <cell r="E258" t="str">
            <v>E</v>
          </cell>
          <cell r="F258" t="str">
            <v>003</v>
          </cell>
          <cell r="G258">
            <v>15052019</v>
          </cell>
          <cell r="H258">
            <v>31129999</v>
          </cell>
          <cell r="I258" t="str">
            <v>V</v>
          </cell>
          <cell r="J258" t="str">
            <v>OP</v>
          </cell>
          <cell r="K258" t="str">
            <v>B/P25</v>
          </cell>
          <cell r="L258" t="str">
            <v>MPRG00037</v>
          </cell>
          <cell r="M258" t="str">
            <v>Pengurusan Kementerian</v>
          </cell>
          <cell r="N258" t="str">
            <v>019</v>
          </cell>
          <cell r="O258">
            <v>15052019</v>
          </cell>
          <cell r="P258">
            <v>31122020</v>
          </cell>
          <cell r="Q258" t="str">
            <v>V</v>
          </cell>
          <cell r="R258" t="str">
            <v>OA</v>
          </cell>
          <cell r="S258" t="str">
            <v>MPRG00037</v>
          </cell>
          <cell r="T258" t="str">
            <v>ACT00745</v>
          </cell>
          <cell r="U258" t="str">
            <v>Pengurusan Maklumat</v>
          </cell>
          <cell r="V258" t="str">
            <v>000</v>
          </cell>
          <cell r="W258" t="str">
            <v>AA2</v>
          </cell>
          <cell r="X258">
            <v>15052019</v>
          </cell>
          <cell r="Y258">
            <v>31122020</v>
          </cell>
          <cell r="Z258" t="str">
            <v>V</v>
          </cell>
          <cell r="AA258" t="str">
            <v>OS</v>
          </cell>
          <cell r="AB258" t="str">
            <v>ACT00745</v>
          </cell>
          <cell r="AC258" t="str">
            <v xml:space="preserve"> '</v>
          </cell>
          <cell r="AD258" t="str">
            <v xml:space="preserve"> '</v>
          </cell>
          <cell r="AE258">
            <v>15052019</v>
          </cell>
          <cell r="AF258">
            <v>31122020</v>
          </cell>
          <cell r="AG258" t="str">
            <v>V</v>
          </cell>
          <cell r="AH258">
            <v>1116</v>
          </cell>
        </row>
        <row r="259">
          <cell r="C259" t="str">
            <v>B/P25</v>
          </cell>
          <cell r="D259" t="str">
            <v>Kementerian Perdagangan Dalam Negeri dan Hal Ehwal Pengguna</v>
          </cell>
          <cell r="E259" t="str">
            <v>E</v>
          </cell>
          <cell r="F259" t="str">
            <v>003</v>
          </cell>
          <cell r="G259">
            <v>15052019</v>
          </cell>
          <cell r="H259">
            <v>31129999</v>
          </cell>
          <cell r="I259" t="str">
            <v>V</v>
          </cell>
          <cell r="J259" t="str">
            <v>OP</v>
          </cell>
          <cell r="K259" t="str">
            <v>B/P25</v>
          </cell>
          <cell r="L259" t="str">
            <v>MPRG00037</v>
          </cell>
          <cell r="M259" t="str">
            <v>Pengurusan Kementerian</v>
          </cell>
          <cell r="N259" t="str">
            <v>019</v>
          </cell>
          <cell r="O259">
            <v>15052019</v>
          </cell>
          <cell r="P259">
            <v>31122020</v>
          </cell>
          <cell r="Q259" t="str">
            <v>V</v>
          </cell>
          <cell r="R259" t="str">
            <v>OA</v>
          </cell>
          <cell r="S259" t="str">
            <v>MPRG00037</v>
          </cell>
          <cell r="T259" t="str">
            <v>ACT00827</v>
          </cell>
          <cell r="U259" t="str">
            <v>Akaun</v>
          </cell>
          <cell r="V259" t="str">
            <v>000</v>
          </cell>
          <cell r="W259" t="str">
            <v>EJ5</v>
          </cell>
          <cell r="X259">
            <v>15052019</v>
          </cell>
          <cell r="Y259">
            <v>31122020</v>
          </cell>
          <cell r="Z259" t="str">
            <v>V</v>
          </cell>
          <cell r="AA259" t="str">
            <v>OS</v>
          </cell>
          <cell r="AB259" t="str">
            <v>ACT00827</v>
          </cell>
          <cell r="AC259" t="str">
            <v xml:space="preserve"> '</v>
          </cell>
          <cell r="AD259" t="str">
            <v xml:space="preserve"> '</v>
          </cell>
          <cell r="AE259">
            <v>15052019</v>
          </cell>
          <cell r="AF259">
            <v>31122020</v>
          </cell>
          <cell r="AG259" t="str">
            <v>V</v>
          </cell>
          <cell r="AH259">
            <v>1116</v>
          </cell>
        </row>
        <row r="260">
          <cell r="C260" t="str">
            <v>B/P25</v>
          </cell>
          <cell r="D260" t="str">
            <v>Kementerian Perdagangan Dalam Negeri dan Hal Ehwal Pengguna</v>
          </cell>
          <cell r="E260" t="str">
            <v>E</v>
          </cell>
          <cell r="F260" t="str">
            <v>003</v>
          </cell>
          <cell r="G260">
            <v>15052019</v>
          </cell>
          <cell r="H260">
            <v>31129999</v>
          </cell>
          <cell r="I260" t="str">
            <v>V</v>
          </cell>
          <cell r="J260" t="str">
            <v>OP</v>
          </cell>
          <cell r="K260" t="str">
            <v>B/P25</v>
          </cell>
          <cell r="L260" t="str">
            <v>MPRG00037</v>
          </cell>
          <cell r="M260" t="str">
            <v>Pengurusan Kementerian</v>
          </cell>
          <cell r="N260" t="str">
            <v>019</v>
          </cell>
          <cell r="O260">
            <v>15052019</v>
          </cell>
          <cell r="P260">
            <v>31122020</v>
          </cell>
          <cell r="Q260" t="str">
            <v>V</v>
          </cell>
          <cell r="R260" t="str">
            <v>OA</v>
          </cell>
          <cell r="S260" t="str">
            <v>MPRG00037</v>
          </cell>
          <cell r="T260" t="str">
            <v>ACT00829</v>
          </cell>
          <cell r="U260" t="str">
            <v>Integriti</v>
          </cell>
          <cell r="V260" t="str">
            <v>000</v>
          </cell>
          <cell r="W260" t="str">
            <v>EJ5</v>
          </cell>
          <cell r="X260">
            <v>15052019</v>
          </cell>
          <cell r="Y260">
            <v>31122020</v>
          </cell>
          <cell r="Z260" t="str">
            <v>V</v>
          </cell>
          <cell r="AA260" t="str">
            <v>OS</v>
          </cell>
          <cell r="AB260" t="str">
            <v>ACT00829</v>
          </cell>
          <cell r="AC260" t="str">
            <v xml:space="preserve"> '</v>
          </cell>
          <cell r="AD260" t="str">
            <v xml:space="preserve"> '</v>
          </cell>
          <cell r="AE260">
            <v>15052019</v>
          </cell>
          <cell r="AF260">
            <v>31122020</v>
          </cell>
          <cell r="AG260" t="str">
            <v>V</v>
          </cell>
          <cell r="AH260">
            <v>1116</v>
          </cell>
        </row>
        <row r="261">
          <cell r="C261" t="str">
            <v>B/P25</v>
          </cell>
          <cell r="D261" t="str">
            <v>Kementerian Perdagangan Dalam Negeri dan Hal Ehwal Pengguna</v>
          </cell>
          <cell r="E261" t="str">
            <v>E</v>
          </cell>
          <cell r="F261" t="str">
            <v>003</v>
          </cell>
          <cell r="G261">
            <v>15052019</v>
          </cell>
          <cell r="H261">
            <v>31129999</v>
          </cell>
          <cell r="I261" t="str">
            <v>V</v>
          </cell>
          <cell r="J261" t="str">
            <v>OP</v>
          </cell>
          <cell r="K261" t="str">
            <v>B/P25</v>
          </cell>
          <cell r="L261" t="str">
            <v>MPRG00037</v>
          </cell>
          <cell r="M261" t="str">
            <v>Pengurusan Kementerian</v>
          </cell>
          <cell r="N261" t="str">
            <v>019</v>
          </cell>
          <cell r="O261">
            <v>15052019</v>
          </cell>
          <cell r="P261">
            <v>31122020</v>
          </cell>
          <cell r="Q261" t="str">
            <v>V</v>
          </cell>
          <cell r="R261" t="str">
            <v>OA</v>
          </cell>
          <cell r="S261" t="str">
            <v>MPRG00037</v>
          </cell>
          <cell r="T261" t="str">
            <v>ACT01009</v>
          </cell>
          <cell r="U261" t="str">
            <v>Komunikasi Korporat</v>
          </cell>
          <cell r="V261" t="str">
            <v>000</v>
          </cell>
          <cell r="W261" t="str">
            <v>EJ5</v>
          </cell>
          <cell r="X261">
            <v>15052019</v>
          </cell>
          <cell r="Y261">
            <v>31122020</v>
          </cell>
          <cell r="Z261" t="str">
            <v>V</v>
          </cell>
          <cell r="AA261" t="str">
            <v>OS</v>
          </cell>
          <cell r="AB261" t="str">
            <v>ACT01009</v>
          </cell>
          <cell r="AC261" t="str">
            <v xml:space="preserve"> '</v>
          </cell>
          <cell r="AD261" t="str">
            <v xml:space="preserve"> '</v>
          </cell>
          <cell r="AE261">
            <v>15052019</v>
          </cell>
          <cell r="AF261">
            <v>31122020</v>
          </cell>
          <cell r="AG261" t="str">
            <v>V</v>
          </cell>
          <cell r="AH261">
            <v>1116</v>
          </cell>
        </row>
        <row r="262">
          <cell r="C262" t="str">
            <v>B/P25</v>
          </cell>
          <cell r="D262" t="str">
            <v>Kementerian Perdagangan Dalam Negeri dan Hal Ehwal Pengguna</v>
          </cell>
          <cell r="E262" t="str">
            <v>E</v>
          </cell>
          <cell r="F262" t="str">
            <v>003</v>
          </cell>
          <cell r="G262">
            <v>15052019</v>
          </cell>
          <cell r="H262">
            <v>31129999</v>
          </cell>
          <cell r="I262" t="str">
            <v>V</v>
          </cell>
          <cell r="J262" t="str">
            <v>OP</v>
          </cell>
          <cell r="K262" t="str">
            <v>B/P25</v>
          </cell>
          <cell r="L262" t="str">
            <v>MPRG00037</v>
          </cell>
          <cell r="M262" t="str">
            <v>Pengurusan Kementerian</v>
          </cell>
          <cell r="N262" t="str">
            <v>019</v>
          </cell>
          <cell r="O262">
            <v>15052019</v>
          </cell>
          <cell r="P262">
            <v>31122020</v>
          </cell>
          <cell r="Q262" t="str">
            <v>V</v>
          </cell>
          <cell r="R262" t="str">
            <v>OA</v>
          </cell>
          <cell r="S262" t="str">
            <v>MPRG00037</v>
          </cell>
          <cell r="T262" t="str">
            <v>ACT01141</v>
          </cell>
          <cell r="U262" t="str">
            <v>PPDNHEP Negeri</v>
          </cell>
          <cell r="V262" t="str">
            <v>000</v>
          </cell>
          <cell r="W262" t="str">
            <v>EC4</v>
          </cell>
          <cell r="X262">
            <v>15052019</v>
          </cell>
          <cell r="Y262">
            <v>31122020</v>
          </cell>
          <cell r="Z262" t="str">
            <v>V</v>
          </cell>
          <cell r="AA262" t="str">
            <v>OS</v>
          </cell>
          <cell r="AB262" t="str">
            <v>ACT01141</v>
          </cell>
          <cell r="AC262" t="str">
            <v xml:space="preserve"> '</v>
          </cell>
          <cell r="AD262" t="str">
            <v xml:space="preserve"> '</v>
          </cell>
          <cell r="AE262">
            <v>15052019</v>
          </cell>
          <cell r="AF262">
            <v>31122020</v>
          </cell>
          <cell r="AG262" t="str">
            <v>V</v>
          </cell>
          <cell r="AH262">
            <v>1116</v>
          </cell>
        </row>
        <row r="263">
          <cell r="C263" t="str">
            <v>B/P25</v>
          </cell>
          <cell r="D263" t="str">
            <v>Kementerian Perdagangan Dalam Negeri dan Hal Ehwal Pengguna</v>
          </cell>
          <cell r="E263" t="str">
            <v>E</v>
          </cell>
          <cell r="F263" t="str">
            <v>003</v>
          </cell>
          <cell r="G263">
            <v>15052019</v>
          </cell>
          <cell r="H263">
            <v>31129999</v>
          </cell>
          <cell r="I263" t="str">
            <v>V</v>
          </cell>
          <cell r="J263" t="str">
            <v>OP</v>
          </cell>
          <cell r="K263" t="str">
            <v>B/P25</v>
          </cell>
          <cell r="L263" t="str">
            <v>MPRG00037</v>
          </cell>
          <cell r="M263" t="str">
            <v>Pengurusan Kementerian</v>
          </cell>
          <cell r="N263" t="str">
            <v>019</v>
          </cell>
          <cell r="O263">
            <v>15052019</v>
          </cell>
          <cell r="P263">
            <v>31122020</v>
          </cell>
          <cell r="Q263" t="str">
            <v>V</v>
          </cell>
          <cell r="R263" t="str">
            <v>OA</v>
          </cell>
          <cell r="S263" t="str">
            <v>MPRG00037</v>
          </cell>
          <cell r="T263" t="str">
            <v>ACT01143</v>
          </cell>
          <cell r="U263" t="str">
            <v>Pengurusan Sumber Manusia</v>
          </cell>
          <cell r="V263" t="str">
            <v>000</v>
          </cell>
          <cell r="W263" t="str">
            <v>SA8</v>
          </cell>
          <cell r="X263">
            <v>15052019</v>
          </cell>
          <cell r="Y263">
            <v>31122020</v>
          </cell>
          <cell r="Z263" t="str">
            <v>V</v>
          </cell>
          <cell r="AA263" t="str">
            <v>OS</v>
          </cell>
          <cell r="AB263" t="str">
            <v>ACT01143</v>
          </cell>
          <cell r="AC263" t="str">
            <v xml:space="preserve"> '</v>
          </cell>
          <cell r="AD263" t="str">
            <v xml:space="preserve"> '</v>
          </cell>
          <cell r="AE263">
            <v>15052019</v>
          </cell>
          <cell r="AF263">
            <v>31122020</v>
          </cell>
          <cell r="AG263" t="str">
            <v>V</v>
          </cell>
          <cell r="AH263">
            <v>1116</v>
          </cell>
        </row>
        <row r="264">
          <cell r="C264" t="str">
            <v>B/P25</v>
          </cell>
          <cell r="D264" t="str">
            <v>Kementerian Perdagangan Dalam Negeri dan Hal Ehwal Pengguna</v>
          </cell>
          <cell r="E264" t="str">
            <v>E</v>
          </cell>
          <cell r="F264" t="str">
            <v>003</v>
          </cell>
          <cell r="G264">
            <v>15052019</v>
          </cell>
          <cell r="H264">
            <v>31129999</v>
          </cell>
          <cell r="I264" t="str">
            <v>V</v>
          </cell>
          <cell r="J264" t="str">
            <v>OP</v>
          </cell>
          <cell r="K264" t="str">
            <v>B/P25</v>
          </cell>
          <cell r="L264" t="str">
            <v>MPRG00037</v>
          </cell>
          <cell r="M264" t="str">
            <v>Pengurusan Kementerian</v>
          </cell>
          <cell r="N264" t="str">
            <v>019</v>
          </cell>
          <cell r="O264">
            <v>15052019</v>
          </cell>
          <cell r="P264">
            <v>31122020</v>
          </cell>
          <cell r="Q264" t="str">
            <v>V</v>
          </cell>
          <cell r="R264" t="str">
            <v>OA</v>
          </cell>
          <cell r="S264" t="str">
            <v>MPRG00037</v>
          </cell>
          <cell r="T264" t="str">
            <v>ACT01145</v>
          </cell>
          <cell r="U264" t="str">
            <v>Dasar dan Perancangan Strategik</v>
          </cell>
          <cell r="V264" t="str">
            <v>000</v>
          </cell>
          <cell r="W264" t="str">
            <v>EJ5</v>
          </cell>
          <cell r="X264">
            <v>15052019</v>
          </cell>
          <cell r="Y264">
            <v>31122020</v>
          </cell>
          <cell r="Z264" t="str">
            <v>V</v>
          </cell>
          <cell r="AA264" t="str">
            <v>OS</v>
          </cell>
          <cell r="AB264" t="str">
            <v>ACT01145</v>
          </cell>
          <cell r="AC264" t="str">
            <v xml:space="preserve"> '</v>
          </cell>
          <cell r="AD264" t="str">
            <v xml:space="preserve"> '</v>
          </cell>
          <cell r="AE264">
            <v>15052019</v>
          </cell>
          <cell r="AF264">
            <v>31122020</v>
          </cell>
          <cell r="AG264" t="str">
            <v>V</v>
          </cell>
          <cell r="AH264">
            <v>1116</v>
          </cell>
        </row>
        <row r="265">
          <cell r="C265" t="str">
            <v>B/P26</v>
          </cell>
          <cell r="D265" t="str">
            <v>Kementerian Pembangunan Usahawan</v>
          </cell>
          <cell r="E265" t="str">
            <v>E</v>
          </cell>
          <cell r="F265" t="str">
            <v>003</v>
          </cell>
          <cell r="G265">
            <v>15052019</v>
          </cell>
          <cell r="H265">
            <v>31129999</v>
          </cell>
          <cell r="I265" t="str">
            <v>V</v>
          </cell>
          <cell r="J265" t="str">
            <v>OP</v>
          </cell>
          <cell r="K265" t="str">
            <v>B/P26</v>
          </cell>
          <cell r="L265" t="str">
            <v>MPRG00346</v>
          </cell>
          <cell r="M265" t="str">
            <v>Pengurusan Kementerian</v>
          </cell>
          <cell r="N265" t="str">
            <v>012</v>
          </cell>
          <cell r="O265">
            <v>15052019</v>
          </cell>
          <cell r="P265">
            <v>31122020</v>
          </cell>
          <cell r="Q265" t="str">
            <v>V</v>
          </cell>
          <cell r="R265" t="str">
            <v>OA</v>
          </cell>
          <cell r="S265" t="str">
            <v>MPRG00346</v>
          </cell>
          <cell r="T265" t="str">
            <v>ACT01328</v>
          </cell>
          <cell r="U265" t="str">
            <v>Dasar dan Perancangan Strategik</v>
          </cell>
          <cell r="V265" t="str">
            <v>000</v>
          </cell>
          <cell r="W265" t="str">
            <v>EJ5</v>
          </cell>
          <cell r="X265">
            <v>15052019</v>
          </cell>
          <cell r="Y265">
            <v>31122020</v>
          </cell>
          <cell r="Z265" t="str">
            <v>V</v>
          </cell>
          <cell r="AA265" t="str">
            <v>OS</v>
          </cell>
          <cell r="AB265" t="str">
            <v>ACT01328</v>
          </cell>
          <cell r="AC265" t="str">
            <v xml:space="preserve"> '</v>
          </cell>
          <cell r="AD265" t="str">
            <v xml:space="preserve"> '</v>
          </cell>
          <cell r="AE265">
            <v>15052019</v>
          </cell>
          <cell r="AF265">
            <v>31122020</v>
          </cell>
          <cell r="AG265" t="str">
            <v>V</v>
          </cell>
          <cell r="AH265">
            <v>1127</v>
          </cell>
        </row>
        <row r="266">
          <cell r="C266" t="str">
            <v>B/P26</v>
          </cell>
          <cell r="D266" t="str">
            <v>Kementerian Pembangunan Usahawan</v>
          </cell>
          <cell r="E266" t="str">
            <v>E</v>
          </cell>
          <cell r="F266" t="str">
            <v>003</v>
          </cell>
          <cell r="G266">
            <v>15052019</v>
          </cell>
          <cell r="H266">
            <v>31129999</v>
          </cell>
          <cell r="I266" t="str">
            <v>V</v>
          </cell>
          <cell r="J266" t="str">
            <v>OP</v>
          </cell>
          <cell r="K266" t="str">
            <v>B/P26</v>
          </cell>
          <cell r="L266" t="str">
            <v>MPRG00346</v>
          </cell>
          <cell r="M266" t="str">
            <v>Pengurusan Kementerian</v>
          </cell>
          <cell r="N266" t="str">
            <v>012</v>
          </cell>
          <cell r="O266">
            <v>15052019</v>
          </cell>
          <cell r="P266">
            <v>31122020</v>
          </cell>
          <cell r="Q266" t="str">
            <v>V</v>
          </cell>
          <cell r="R266" t="str">
            <v>OA</v>
          </cell>
          <cell r="S266" t="str">
            <v>MPRG00346</v>
          </cell>
          <cell r="T266" t="str">
            <v>ACT01331</v>
          </cell>
          <cell r="U266" t="str">
            <v>Pengurusan</v>
          </cell>
          <cell r="V266" t="str">
            <v>000</v>
          </cell>
          <cell r="W266" t="str">
            <v>AA3</v>
          </cell>
          <cell r="X266">
            <v>15052019</v>
          </cell>
          <cell r="Y266">
            <v>31122020</v>
          </cell>
          <cell r="Z266" t="str">
            <v>V</v>
          </cell>
          <cell r="AA266" t="str">
            <v>OS</v>
          </cell>
          <cell r="AB266" t="str">
            <v>ACT01331</v>
          </cell>
          <cell r="AC266" t="str">
            <v xml:space="preserve"> '</v>
          </cell>
          <cell r="AD266" t="str">
            <v xml:space="preserve"> '</v>
          </cell>
          <cell r="AE266">
            <v>15052019</v>
          </cell>
          <cell r="AF266">
            <v>31122020</v>
          </cell>
          <cell r="AG266" t="str">
            <v>V</v>
          </cell>
          <cell r="AH266">
            <v>1127</v>
          </cell>
        </row>
        <row r="267">
          <cell r="C267" t="str">
            <v>B/P26</v>
          </cell>
          <cell r="D267" t="str">
            <v>Kementerian Pembangunan Usahawan</v>
          </cell>
          <cell r="E267" t="str">
            <v>E</v>
          </cell>
          <cell r="F267" t="str">
            <v>003</v>
          </cell>
          <cell r="G267">
            <v>15052019</v>
          </cell>
          <cell r="H267">
            <v>31129999</v>
          </cell>
          <cell r="I267" t="str">
            <v>V</v>
          </cell>
          <cell r="J267" t="str">
            <v>OP</v>
          </cell>
          <cell r="K267" t="str">
            <v>B/P26</v>
          </cell>
          <cell r="L267" t="str">
            <v>MPRG00346</v>
          </cell>
          <cell r="M267" t="str">
            <v>Pengurusan Kementerian</v>
          </cell>
          <cell r="N267" t="str">
            <v>012</v>
          </cell>
          <cell r="O267">
            <v>15052019</v>
          </cell>
          <cell r="P267">
            <v>31122020</v>
          </cell>
          <cell r="Q267" t="str">
            <v>V</v>
          </cell>
          <cell r="R267" t="str">
            <v>OA</v>
          </cell>
          <cell r="S267" t="str">
            <v>MPRG00346</v>
          </cell>
          <cell r="T267" t="str">
            <v>ACT01443</v>
          </cell>
          <cell r="U267" t="str">
            <v>Pengurusan Sumber Manusia</v>
          </cell>
          <cell r="V267" t="str">
            <v>000</v>
          </cell>
          <cell r="W267" t="str">
            <v>EJ5</v>
          </cell>
          <cell r="X267">
            <v>15052019</v>
          </cell>
          <cell r="Y267">
            <v>31122020</v>
          </cell>
          <cell r="Z267" t="str">
            <v>V</v>
          </cell>
          <cell r="AA267" t="str">
            <v>OS</v>
          </cell>
          <cell r="AB267" t="str">
            <v>ACT01443</v>
          </cell>
          <cell r="AC267" t="str">
            <v xml:space="preserve"> '</v>
          </cell>
          <cell r="AD267" t="str">
            <v xml:space="preserve"> '</v>
          </cell>
          <cell r="AE267">
            <v>15052019</v>
          </cell>
          <cell r="AF267">
            <v>31122020</v>
          </cell>
          <cell r="AG267" t="str">
            <v>V</v>
          </cell>
          <cell r="AH267">
            <v>1127</v>
          </cell>
        </row>
        <row r="268">
          <cell r="C268" t="str">
            <v>B/P26</v>
          </cell>
          <cell r="D268" t="str">
            <v>Kementerian Pembangunan Usahawan</v>
          </cell>
          <cell r="E268" t="str">
            <v>E</v>
          </cell>
          <cell r="F268" t="str">
            <v>003</v>
          </cell>
          <cell r="G268">
            <v>15052019</v>
          </cell>
          <cell r="H268">
            <v>31129999</v>
          </cell>
          <cell r="I268" t="str">
            <v>V</v>
          </cell>
          <cell r="J268" t="str">
            <v>OP</v>
          </cell>
          <cell r="K268" t="str">
            <v>B/P26</v>
          </cell>
          <cell r="L268" t="str">
            <v>MPRG00346</v>
          </cell>
          <cell r="M268" t="str">
            <v>Pengurusan Kementerian</v>
          </cell>
          <cell r="N268" t="str">
            <v>012</v>
          </cell>
          <cell r="O268">
            <v>15052019</v>
          </cell>
          <cell r="P268">
            <v>31122020</v>
          </cell>
          <cell r="Q268" t="str">
            <v>V</v>
          </cell>
          <cell r="R268" t="str">
            <v>OA</v>
          </cell>
          <cell r="S268" t="str">
            <v>MPRG00346</v>
          </cell>
          <cell r="T268" t="str">
            <v>ACT01444</v>
          </cell>
          <cell r="U268" t="str">
            <v>Teknologi Maklumat</v>
          </cell>
          <cell r="V268" t="str">
            <v>000</v>
          </cell>
          <cell r="W268" t="str">
            <v>EJ5</v>
          </cell>
          <cell r="X268">
            <v>15052019</v>
          </cell>
          <cell r="Y268">
            <v>31122020</v>
          </cell>
          <cell r="Z268" t="str">
            <v>V</v>
          </cell>
          <cell r="AA268" t="str">
            <v>OS</v>
          </cell>
          <cell r="AB268" t="str">
            <v>ACT01444</v>
          </cell>
          <cell r="AC268" t="str">
            <v xml:space="preserve"> '</v>
          </cell>
          <cell r="AD268" t="str">
            <v xml:space="preserve"> '</v>
          </cell>
          <cell r="AE268">
            <v>15052019</v>
          </cell>
          <cell r="AF268">
            <v>31122020</v>
          </cell>
          <cell r="AG268" t="str">
            <v>V</v>
          </cell>
          <cell r="AH268">
            <v>1127</v>
          </cell>
        </row>
        <row r="269">
          <cell r="C269" t="str">
            <v>B/P26</v>
          </cell>
          <cell r="D269" t="str">
            <v>Kementerian Pembangunan Usahawan</v>
          </cell>
          <cell r="E269" t="str">
            <v>E</v>
          </cell>
          <cell r="F269" t="str">
            <v>003</v>
          </cell>
          <cell r="G269">
            <v>15052019</v>
          </cell>
          <cell r="H269">
            <v>31129999</v>
          </cell>
          <cell r="I269" t="str">
            <v>V</v>
          </cell>
          <cell r="J269" t="str">
            <v>OP</v>
          </cell>
          <cell r="K269" t="str">
            <v>B/P26</v>
          </cell>
          <cell r="L269" t="str">
            <v>MPRG00347</v>
          </cell>
          <cell r="M269" t="str">
            <v>Pembangunan Usahawan</v>
          </cell>
          <cell r="N269" t="str">
            <v>012</v>
          </cell>
          <cell r="O269">
            <v>15052019</v>
          </cell>
          <cell r="P269">
            <v>31122020</v>
          </cell>
          <cell r="Q269" t="str">
            <v>V</v>
          </cell>
          <cell r="R269" t="str">
            <v>OA</v>
          </cell>
          <cell r="S269" t="str">
            <v>MPRG00347</v>
          </cell>
          <cell r="T269" t="str">
            <v>ACT01329</v>
          </cell>
          <cell r="U269" t="str">
            <v>Pembangunan Kontraktor Pembinaan Bumiputera</v>
          </cell>
          <cell r="V269" t="str">
            <v>000</v>
          </cell>
          <cell r="W269" t="str">
            <v>EJ5</v>
          </cell>
          <cell r="X269">
            <v>15052019</v>
          </cell>
          <cell r="Y269">
            <v>31122020</v>
          </cell>
          <cell r="Z269" t="str">
            <v>V</v>
          </cell>
          <cell r="AA269" t="str">
            <v>OS</v>
          </cell>
          <cell r="AB269" t="str">
            <v>ACT01329</v>
          </cell>
          <cell r="AC269" t="str">
            <v xml:space="preserve"> '</v>
          </cell>
          <cell r="AD269" t="str">
            <v xml:space="preserve"> '</v>
          </cell>
          <cell r="AE269">
            <v>15052019</v>
          </cell>
          <cell r="AF269">
            <v>31122020</v>
          </cell>
          <cell r="AG269" t="str">
            <v>V</v>
          </cell>
          <cell r="AH269">
            <v>1127</v>
          </cell>
        </row>
        <row r="270">
          <cell r="C270" t="str">
            <v>B/P26</v>
          </cell>
          <cell r="D270" t="str">
            <v>Kementerian Pembangunan Usahawan</v>
          </cell>
          <cell r="E270" t="str">
            <v>E</v>
          </cell>
          <cell r="F270" t="str">
            <v>003</v>
          </cell>
          <cell r="G270">
            <v>15052019</v>
          </cell>
          <cell r="H270">
            <v>31129999</v>
          </cell>
          <cell r="I270" t="str">
            <v>V</v>
          </cell>
          <cell r="J270" t="str">
            <v>OP</v>
          </cell>
          <cell r="K270" t="str">
            <v>B/P26</v>
          </cell>
          <cell r="L270" t="str">
            <v>MPRG00347</v>
          </cell>
          <cell r="M270" t="str">
            <v>Pembangunan Usahawan</v>
          </cell>
          <cell r="N270" t="str">
            <v>012</v>
          </cell>
          <cell r="O270">
            <v>15052019</v>
          </cell>
          <cell r="P270">
            <v>31122020</v>
          </cell>
          <cell r="Q270" t="str">
            <v>V</v>
          </cell>
          <cell r="R270" t="str">
            <v>OA</v>
          </cell>
          <cell r="S270" t="str">
            <v>MPRG00347</v>
          </cell>
          <cell r="T270" t="str">
            <v>ACT01330</v>
          </cell>
          <cell r="U270" t="str">
            <v>TEKUN Nasional</v>
          </cell>
          <cell r="V270" t="str">
            <v>000</v>
          </cell>
          <cell r="W270" t="str">
            <v>EJ5</v>
          </cell>
          <cell r="X270">
            <v>15052019</v>
          </cell>
          <cell r="Y270">
            <v>31122020</v>
          </cell>
          <cell r="Z270" t="str">
            <v>V</v>
          </cell>
          <cell r="AA270" t="str">
            <v>OS</v>
          </cell>
          <cell r="AB270" t="str">
            <v>ACT01330</v>
          </cell>
          <cell r="AC270" t="str">
            <v xml:space="preserve"> '</v>
          </cell>
          <cell r="AD270" t="str">
            <v xml:space="preserve"> '</v>
          </cell>
          <cell r="AE270">
            <v>15052019</v>
          </cell>
          <cell r="AF270">
            <v>31122020</v>
          </cell>
          <cell r="AG270" t="str">
            <v>V</v>
          </cell>
          <cell r="AH270">
            <v>1127</v>
          </cell>
        </row>
        <row r="271">
          <cell r="C271" t="str">
            <v>B/P26</v>
          </cell>
          <cell r="D271" t="str">
            <v>Kementerian Pembangunan Usahawan</v>
          </cell>
          <cell r="E271" t="str">
            <v>E</v>
          </cell>
          <cell r="F271" t="str">
            <v>003</v>
          </cell>
          <cell r="G271">
            <v>15052019</v>
          </cell>
          <cell r="H271">
            <v>31129999</v>
          </cell>
          <cell r="I271" t="str">
            <v>V</v>
          </cell>
          <cell r="J271" t="str">
            <v>OP</v>
          </cell>
          <cell r="K271" t="str">
            <v>B/P26</v>
          </cell>
          <cell r="L271" t="str">
            <v>MPRG00347</v>
          </cell>
          <cell r="M271" t="str">
            <v>Pembangunan Usahawan</v>
          </cell>
          <cell r="N271" t="str">
            <v>012</v>
          </cell>
          <cell r="O271">
            <v>15052019</v>
          </cell>
          <cell r="P271">
            <v>31122020</v>
          </cell>
          <cell r="Q271" t="str">
            <v>V</v>
          </cell>
          <cell r="R271" t="str">
            <v>OA</v>
          </cell>
          <cell r="S271" t="str">
            <v>MPRG00347</v>
          </cell>
          <cell r="T271" t="str">
            <v>ACT01338</v>
          </cell>
          <cell r="U271" t="str">
            <v>Penggalakkan dan Pembudayaan Usahawan</v>
          </cell>
          <cell r="V271" t="str">
            <v>000</v>
          </cell>
          <cell r="W271" t="str">
            <v>EC6</v>
          </cell>
          <cell r="X271">
            <v>15052019</v>
          </cell>
          <cell r="Y271">
            <v>31122020</v>
          </cell>
          <cell r="Z271" t="str">
            <v>V</v>
          </cell>
          <cell r="AA271" t="str">
            <v>OS</v>
          </cell>
          <cell r="AB271" t="str">
            <v>ACT01338</v>
          </cell>
          <cell r="AC271" t="str">
            <v xml:space="preserve"> '</v>
          </cell>
          <cell r="AD271" t="str">
            <v xml:space="preserve"> '</v>
          </cell>
          <cell r="AE271">
            <v>15052019</v>
          </cell>
          <cell r="AF271">
            <v>31122020</v>
          </cell>
          <cell r="AG271" t="str">
            <v>V</v>
          </cell>
          <cell r="AH271">
            <v>1127</v>
          </cell>
        </row>
        <row r="272">
          <cell r="C272" t="str">
            <v>B/P26</v>
          </cell>
          <cell r="D272" t="str">
            <v>Kementerian Pembangunan Usahawan</v>
          </cell>
          <cell r="E272" t="str">
            <v>E</v>
          </cell>
          <cell r="F272" t="str">
            <v>003</v>
          </cell>
          <cell r="G272">
            <v>15052019</v>
          </cell>
          <cell r="H272">
            <v>31129999</v>
          </cell>
          <cell r="I272" t="str">
            <v>V</v>
          </cell>
          <cell r="J272" t="str">
            <v>OP</v>
          </cell>
          <cell r="K272" t="str">
            <v>B/P26</v>
          </cell>
          <cell r="L272" t="str">
            <v>MPRG00347</v>
          </cell>
          <cell r="M272" t="str">
            <v>Pembangunan Usahawan</v>
          </cell>
          <cell r="N272" t="str">
            <v>012</v>
          </cell>
          <cell r="O272">
            <v>15052019</v>
          </cell>
          <cell r="P272">
            <v>31122020</v>
          </cell>
          <cell r="Q272" t="str">
            <v>V</v>
          </cell>
          <cell r="R272" t="str">
            <v>OA</v>
          </cell>
          <cell r="S272" t="str">
            <v>MPRG00347</v>
          </cell>
          <cell r="T272" t="str">
            <v>ACT01339</v>
          </cell>
          <cell r="U272" t="str">
            <v>Perbadanan Perusahaan Kecil dan Sederhana Malaysia (SME Corp. Malaysia)</v>
          </cell>
          <cell r="V272" t="str">
            <v>000</v>
          </cell>
          <cell r="W272" t="str">
            <v>EC2</v>
          </cell>
          <cell r="X272">
            <v>15052019</v>
          </cell>
          <cell r="Y272">
            <v>31122020</v>
          </cell>
          <cell r="Z272" t="str">
            <v>V</v>
          </cell>
          <cell r="AA272" t="str">
            <v>OS</v>
          </cell>
          <cell r="AB272" t="str">
            <v>ACT01339</v>
          </cell>
          <cell r="AC272" t="str">
            <v xml:space="preserve"> '</v>
          </cell>
          <cell r="AD272" t="str">
            <v xml:space="preserve"> '</v>
          </cell>
          <cell r="AE272">
            <v>15052019</v>
          </cell>
          <cell r="AF272">
            <v>31122020</v>
          </cell>
          <cell r="AG272" t="str">
            <v>V</v>
          </cell>
          <cell r="AH272">
            <v>1127</v>
          </cell>
        </row>
        <row r="273">
          <cell r="C273" t="str">
            <v>B/P26</v>
          </cell>
          <cell r="D273" t="str">
            <v>Kementerian Pembangunan Usahawan</v>
          </cell>
          <cell r="E273" t="str">
            <v>E</v>
          </cell>
          <cell r="F273" t="str">
            <v>003</v>
          </cell>
          <cell r="G273">
            <v>15052019</v>
          </cell>
          <cell r="H273">
            <v>31129999</v>
          </cell>
          <cell r="I273" t="str">
            <v>V</v>
          </cell>
          <cell r="J273" t="str">
            <v>OP</v>
          </cell>
          <cell r="K273" t="str">
            <v>B/P26</v>
          </cell>
          <cell r="L273" t="str">
            <v>MPRG00347</v>
          </cell>
          <cell r="M273" t="str">
            <v>Pembangunan Usahawan</v>
          </cell>
          <cell r="N273" t="str">
            <v>012</v>
          </cell>
          <cell r="O273">
            <v>15052019</v>
          </cell>
          <cell r="P273">
            <v>31122020</v>
          </cell>
          <cell r="Q273" t="str">
            <v>V</v>
          </cell>
          <cell r="R273" t="str">
            <v>OA</v>
          </cell>
          <cell r="S273" t="str">
            <v>MPRG00347</v>
          </cell>
          <cell r="T273" t="str">
            <v>ACT01445</v>
          </cell>
          <cell r="U273" t="str">
            <v>Institut Keusahawanan Negara (INSKEN)</v>
          </cell>
          <cell r="V273" t="str">
            <v>000</v>
          </cell>
          <cell r="W273" t="str">
            <v>EJ5</v>
          </cell>
          <cell r="X273">
            <v>15052019</v>
          </cell>
          <cell r="Y273">
            <v>31122020</v>
          </cell>
          <cell r="Z273" t="str">
            <v>V</v>
          </cell>
          <cell r="AA273" t="str">
            <v>OS</v>
          </cell>
          <cell r="AB273" t="str">
            <v>ACT01445</v>
          </cell>
          <cell r="AC273" t="str">
            <v xml:space="preserve"> '</v>
          </cell>
          <cell r="AD273" t="str">
            <v xml:space="preserve"> '</v>
          </cell>
          <cell r="AE273">
            <v>15052019</v>
          </cell>
          <cell r="AF273">
            <v>31122020</v>
          </cell>
          <cell r="AG273" t="str">
            <v>V</v>
          </cell>
          <cell r="AH273">
            <v>1127</v>
          </cell>
        </row>
        <row r="274">
          <cell r="C274" t="str">
            <v>B/P26</v>
          </cell>
          <cell r="D274" t="str">
            <v>Kementerian Pembangunan Usahawan</v>
          </cell>
          <cell r="E274" t="str">
            <v>E</v>
          </cell>
          <cell r="F274" t="str">
            <v>003</v>
          </cell>
          <cell r="G274">
            <v>15052019</v>
          </cell>
          <cell r="H274">
            <v>31129999</v>
          </cell>
          <cell r="I274" t="str">
            <v>V</v>
          </cell>
          <cell r="J274" t="str">
            <v>OP</v>
          </cell>
          <cell r="K274" t="str">
            <v>B/P26</v>
          </cell>
          <cell r="L274" t="str">
            <v>MPRG00362</v>
          </cell>
          <cell r="M274" t="str">
            <v>Pembangunan Koperasi</v>
          </cell>
          <cell r="N274" t="str">
            <v>012</v>
          </cell>
          <cell r="O274">
            <v>15052019</v>
          </cell>
          <cell r="P274">
            <v>31122020</v>
          </cell>
          <cell r="Q274" t="str">
            <v>V</v>
          </cell>
          <cell r="R274" t="str">
            <v>OA</v>
          </cell>
          <cell r="S274" t="str">
            <v>MPRG00362</v>
          </cell>
          <cell r="T274" t="str">
            <v>ACT01446</v>
          </cell>
          <cell r="U274" t="str">
            <v>Pengurusan Koperasi</v>
          </cell>
          <cell r="V274" t="str">
            <v>000</v>
          </cell>
          <cell r="W274" t="str">
            <v>EJ5</v>
          </cell>
          <cell r="X274">
            <v>15052019</v>
          </cell>
          <cell r="Y274">
            <v>31122020</v>
          </cell>
          <cell r="Z274" t="str">
            <v>V</v>
          </cell>
          <cell r="AA274" t="str">
            <v>OS</v>
          </cell>
          <cell r="AB274" t="str">
            <v>ACT01446</v>
          </cell>
          <cell r="AC274" t="str">
            <v xml:space="preserve"> '</v>
          </cell>
          <cell r="AD274" t="str">
            <v xml:space="preserve"> '</v>
          </cell>
          <cell r="AE274">
            <v>15052019</v>
          </cell>
          <cell r="AF274">
            <v>31122020</v>
          </cell>
          <cell r="AG274" t="str">
            <v>V</v>
          </cell>
          <cell r="AH274">
            <v>1127</v>
          </cell>
        </row>
        <row r="275">
          <cell r="C275" t="str">
            <v>B/P26</v>
          </cell>
          <cell r="D275" t="str">
            <v>Kementerian Pembangunan Usahawan</v>
          </cell>
          <cell r="E275" t="str">
            <v>E</v>
          </cell>
          <cell r="F275" t="str">
            <v>003</v>
          </cell>
          <cell r="G275">
            <v>15052019</v>
          </cell>
          <cell r="H275">
            <v>31129999</v>
          </cell>
          <cell r="I275" t="str">
            <v>V</v>
          </cell>
          <cell r="J275" t="str">
            <v>OP</v>
          </cell>
          <cell r="K275" t="str">
            <v>B/P26</v>
          </cell>
          <cell r="L275" t="str">
            <v>MPRG00362</v>
          </cell>
          <cell r="M275" t="str">
            <v>Pembangunan Koperasi</v>
          </cell>
          <cell r="N275" t="str">
            <v>012</v>
          </cell>
          <cell r="O275">
            <v>15052019</v>
          </cell>
          <cell r="P275">
            <v>31122020</v>
          </cell>
          <cell r="Q275" t="str">
            <v>V</v>
          </cell>
          <cell r="R275" t="str">
            <v>OA</v>
          </cell>
          <cell r="S275" t="str">
            <v>MPRG00362</v>
          </cell>
          <cell r="T275" t="str">
            <v>ACT01447</v>
          </cell>
          <cell r="U275" t="str">
            <v>Suruhanjaya Koperasi Malaysia (SKM)</v>
          </cell>
          <cell r="V275" t="str">
            <v>000</v>
          </cell>
          <cell r="W275" t="str">
            <v>EC2</v>
          </cell>
          <cell r="X275">
            <v>15052019</v>
          </cell>
          <cell r="Y275">
            <v>31122020</v>
          </cell>
          <cell r="Z275" t="str">
            <v>V</v>
          </cell>
          <cell r="AA275" t="str">
            <v>OS</v>
          </cell>
          <cell r="AB275" t="str">
            <v>ACT01447</v>
          </cell>
          <cell r="AC275" t="str">
            <v xml:space="preserve"> '</v>
          </cell>
          <cell r="AD275" t="str">
            <v xml:space="preserve"> '</v>
          </cell>
          <cell r="AE275">
            <v>15052019</v>
          </cell>
          <cell r="AF275">
            <v>31122020</v>
          </cell>
          <cell r="AG275" t="str">
            <v>V</v>
          </cell>
          <cell r="AH275">
            <v>1127</v>
          </cell>
        </row>
        <row r="276">
          <cell r="C276" t="str">
            <v>B/P26</v>
          </cell>
          <cell r="D276" t="str">
            <v>Kementerian Pembangunan Usahawan</v>
          </cell>
          <cell r="E276" t="str">
            <v>E</v>
          </cell>
          <cell r="F276" t="str">
            <v>003</v>
          </cell>
          <cell r="G276">
            <v>15052019</v>
          </cell>
          <cell r="H276">
            <v>31129999</v>
          </cell>
          <cell r="I276" t="str">
            <v>V</v>
          </cell>
          <cell r="J276" t="str">
            <v>OP</v>
          </cell>
          <cell r="K276" t="str">
            <v>B/P26</v>
          </cell>
          <cell r="L276" t="str">
            <v>MPRG00362</v>
          </cell>
          <cell r="M276" t="str">
            <v>Pembangunan Koperasi</v>
          </cell>
          <cell r="N276" t="str">
            <v>012</v>
          </cell>
          <cell r="O276">
            <v>15052019</v>
          </cell>
          <cell r="P276">
            <v>31122020</v>
          </cell>
          <cell r="Q276" t="str">
            <v>V</v>
          </cell>
          <cell r="R276" t="str">
            <v>OA</v>
          </cell>
          <cell r="S276" t="str">
            <v>MPRG00362</v>
          </cell>
          <cell r="T276" t="str">
            <v>ACT01448</v>
          </cell>
          <cell r="U276" t="str">
            <v>Institut Koperasi Malaysia (IKKM)</v>
          </cell>
          <cell r="V276" t="str">
            <v>000</v>
          </cell>
          <cell r="W276" t="str">
            <v>SA7</v>
          </cell>
          <cell r="X276">
            <v>15052019</v>
          </cell>
          <cell r="Y276">
            <v>31122020</v>
          </cell>
          <cell r="Z276" t="str">
            <v>V</v>
          </cell>
          <cell r="AA276" t="str">
            <v>OS</v>
          </cell>
          <cell r="AB276" t="str">
            <v>ACT01448</v>
          </cell>
          <cell r="AC276" t="str">
            <v xml:space="preserve"> '</v>
          </cell>
          <cell r="AD276" t="str">
            <v xml:space="preserve"> '</v>
          </cell>
          <cell r="AE276">
            <v>15052019</v>
          </cell>
          <cell r="AF276">
            <v>31122020</v>
          </cell>
          <cell r="AG276" t="str">
            <v>V</v>
          </cell>
          <cell r="AH276">
            <v>1127</v>
          </cell>
        </row>
        <row r="277">
          <cell r="C277" t="str">
            <v>B/P27</v>
          </cell>
          <cell r="D277" t="str">
            <v>Kementerian Kerja Raya</v>
          </cell>
          <cell r="E277" t="str">
            <v>K</v>
          </cell>
          <cell r="F277" t="str">
            <v>004</v>
          </cell>
          <cell r="G277">
            <v>15052019</v>
          </cell>
          <cell r="H277">
            <v>31129999</v>
          </cell>
          <cell r="I277" t="str">
            <v>V</v>
          </cell>
          <cell r="J277" t="str">
            <v>OP</v>
          </cell>
          <cell r="K277" t="str">
            <v>B/P27</v>
          </cell>
          <cell r="L277" t="str">
            <v>MPRG00003</v>
          </cell>
          <cell r="M277" t="str">
            <v>Penyenggaraan Aset Tak Alih Kerajaan</v>
          </cell>
          <cell r="N277" t="str">
            <v>027</v>
          </cell>
          <cell r="O277">
            <v>15052019</v>
          </cell>
          <cell r="P277">
            <v>31122020</v>
          </cell>
          <cell r="Q277" t="str">
            <v>V</v>
          </cell>
          <cell r="R277" t="str">
            <v>OA</v>
          </cell>
          <cell r="S277" t="str">
            <v>MPRG00003</v>
          </cell>
          <cell r="T277" t="str">
            <v>ACT00048</v>
          </cell>
          <cell r="U277" t="str">
            <v>Jkr Wilayah Persekutuan Labuan</v>
          </cell>
          <cell r="V277" t="str">
            <v>000</v>
          </cell>
          <cell r="W277" t="str">
            <v>ED1</v>
          </cell>
          <cell r="X277">
            <v>15052019</v>
          </cell>
          <cell r="Y277">
            <v>31122020</v>
          </cell>
          <cell r="Z277" t="str">
            <v>V</v>
          </cell>
          <cell r="AA277" t="str">
            <v>OS</v>
          </cell>
          <cell r="AB277" t="str">
            <v>ACT00048</v>
          </cell>
          <cell r="AC277" t="str">
            <v xml:space="preserve"> '</v>
          </cell>
          <cell r="AD277" t="str">
            <v xml:space="preserve"> '</v>
          </cell>
          <cell r="AE277">
            <v>15052019</v>
          </cell>
          <cell r="AF277">
            <v>31122020</v>
          </cell>
          <cell r="AG277" t="str">
            <v>V</v>
          </cell>
          <cell r="AH277">
            <v>1104</v>
          </cell>
        </row>
        <row r="278">
          <cell r="C278" t="str">
            <v>B/P27</v>
          </cell>
          <cell r="D278" t="str">
            <v>Kementerian Kerja Raya</v>
          </cell>
          <cell r="E278" t="str">
            <v>K</v>
          </cell>
          <cell r="F278" t="str">
            <v>004</v>
          </cell>
          <cell r="G278">
            <v>15052019</v>
          </cell>
          <cell r="H278">
            <v>31129999</v>
          </cell>
          <cell r="I278" t="str">
            <v>V</v>
          </cell>
          <cell r="J278" t="str">
            <v>OP</v>
          </cell>
          <cell r="K278" t="str">
            <v>B/P27</v>
          </cell>
          <cell r="L278" t="str">
            <v>MPRG00003</v>
          </cell>
          <cell r="M278" t="str">
            <v>Penyenggaraan Aset Tak Alih Kerajaan</v>
          </cell>
          <cell r="N278" t="str">
            <v>027</v>
          </cell>
          <cell r="O278">
            <v>15052019</v>
          </cell>
          <cell r="P278">
            <v>31122020</v>
          </cell>
          <cell r="Q278" t="str">
            <v>V</v>
          </cell>
          <cell r="R278" t="str">
            <v>OA</v>
          </cell>
          <cell r="S278" t="str">
            <v>MPRG00003</v>
          </cell>
          <cell r="T278" t="str">
            <v>ACT00068</v>
          </cell>
          <cell r="U278" t="str">
            <v>Jkr Wilayah Persekutuan Kuala Lumpur</v>
          </cell>
          <cell r="V278" t="str">
            <v>000</v>
          </cell>
          <cell r="W278" t="str">
            <v>ED1</v>
          </cell>
          <cell r="X278">
            <v>15052019</v>
          </cell>
          <cell r="Y278">
            <v>31122020</v>
          </cell>
          <cell r="Z278" t="str">
            <v>V</v>
          </cell>
          <cell r="AA278" t="str">
            <v>OS</v>
          </cell>
          <cell r="AB278" t="str">
            <v>ACT00068</v>
          </cell>
          <cell r="AC278" t="str">
            <v xml:space="preserve"> '</v>
          </cell>
          <cell r="AD278" t="str">
            <v xml:space="preserve"> '</v>
          </cell>
          <cell r="AE278">
            <v>15052019</v>
          </cell>
          <cell r="AF278">
            <v>31122020</v>
          </cell>
          <cell r="AG278" t="str">
            <v>V</v>
          </cell>
          <cell r="AH278">
            <v>1104</v>
          </cell>
        </row>
        <row r="279">
          <cell r="C279" t="str">
            <v>B/P27</v>
          </cell>
          <cell r="D279" t="str">
            <v>Kementerian Kerja Raya</v>
          </cell>
          <cell r="E279" t="str">
            <v>K</v>
          </cell>
          <cell r="F279" t="str">
            <v>004</v>
          </cell>
          <cell r="G279">
            <v>15052019</v>
          </cell>
          <cell r="H279">
            <v>31129999</v>
          </cell>
          <cell r="I279" t="str">
            <v>V</v>
          </cell>
          <cell r="J279" t="str">
            <v>OP</v>
          </cell>
          <cell r="K279" t="str">
            <v>B/P27</v>
          </cell>
          <cell r="L279" t="str">
            <v>MPRG00003</v>
          </cell>
          <cell r="M279" t="str">
            <v>Penyenggaraan Aset Tak Alih Kerajaan</v>
          </cell>
          <cell r="N279" t="str">
            <v>027</v>
          </cell>
          <cell r="O279">
            <v>15052019</v>
          </cell>
          <cell r="P279">
            <v>31122020</v>
          </cell>
          <cell r="Q279" t="str">
            <v>V</v>
          </cell>
          <cell r="R279" t="str">
            <v>OA</v>
          </cell>
          <cell r="S279" t="str">
            <v>MPRG00003</v>
          </cell>
          <cell r="T279" t="str">
            <v>ACT00343</v>
          </cell>
          <cell r="U279" t="str">
            <v>Jkr Wilayah Persekutuan Putrajaya</v>
          </cell>
          <cell r="V279" t="str">
            <v>000</v>
          </cell>
          <cell r="W279" t="str">
            <v>ED1</v>
          </cell>
          <cell r="X279">
            <v>15052019</v>
          </cell>
          <cell r="Y279">
            <v>31122020</v>
          </cell>
          <cell r="Z279" t="str">
            <v>V</v>
          </cell>
          <cell r="AA279" t="str">
            <v>OS</v>
          </cell>
          <cell r="AB279" t="str">
            <v>ACT00343</v>
          </cell>
          <cell r="AC279" t="str">
            <v xml:space="preserve"> '</v>
          </cell>
          <cell r="AD279" t="str">
            <v xml:space="preserve"> '</v>
          </cell>
          <cell r="AE279">
            <v>15052019</v>
          </cell>
          <cell r="AF279">
            <v>31122020</v>
          </cell>
          <cell r="AG279" t="str">
            <v>V</v>
          </cell>
          <cell r="AH279">
            <v>1104</v>
          </cell>
        </row>
        <row r="280">
          <cell r="C280" t="str">
            <v>B/P27</v>
          </cell>
          <cell r="D280" t="str">
            <v>Kementerian Kerja Raya</v>
          </cell>
          <cell r="E280" t="str">
            <v>K</v>
          </cell>
          <cell r="F280" t="str">
            <v>004</v>
          </cell>
          <cell r="G280">
            <v>15052019</v>
          </cell>
          <cell r="H280">
            <v>31129999</v>
          </cell>
          <cell r="I280" t="str">
            <v>V</v>
          </cell>
          <cell r="J280" t="str">
            <v>OP</v>
          </cell>
          <cell r="K280" t="str">
            <v>B/P27</v>
          </cell>
          <cell r="L280" t="str">
            <v>MPRG00003</v>
          </cell>
          <cell r="M280" t="str">
            <v>Penyenggaraan Aset Tak Alih Kerajaan</v>
          </cell>
          <cell r="N280" t="str">
            <v>027</v>
          </cell>
          <cell r="O280">
            <v>15052019</v>
          </cell>
          <cell r="P280">
            <v>31122020</v>
          </cell>
          <cell r="Q280" t="str">
            <v>V</v>
          </cell>
          <cell r="R280" t="str">
            <v>OA</v>
          </cell>
          <cell r="S280" t="str">
            <v>MPRG00003</v>
          </cell>
          <cell r="T280" t="str">
            <v>ACT00970</v>
          </cell>
          <cell r="U280" t="str">
            <v>Cawangan Senggara Fasiliti Jalan</v>
          </cell>
          <cell r="V280" t="str">
            <v>000</v>
          </cell>
          <cell r="W280" t="str">
            <v>EJ5</v>
          </cell>
          <cell r="X280">
            <v>15052019</v>
          </cell>
          <cell r="Y280">
            <v>31122020</v>
          </cell>
          <cell r="Z280" t="str">
            <v>V</v>
          </cell>
          <cell r="AA280" t="str">
            <v>OS</v>
          </cell>
          <cell r="AB280" t="str">
            <v>ACT00970</v>
          </cell>
          <cell r="AC280" t="str">
            <v xml:space="preserve"> '</v>
          </cell>
          <cell r="AD280" t="str">
            <v xml:space="preserve"> '</v>
          </cell>
          <cell r="AE280">
            <v>15052019</v>
          </cell>
          <cell r="AF280">
            <v>31122020</v>
          </cell>
          <cell r="AG280" t="str">
            <v>V</v>
          </cell>
          <cell r="AH280">
            <v>1104</v>
          </cell>
        </row>
        <row r="281">
          <cell r="C281" t="str">
            <v>B/P27</v>
          </cell>
          <cell r="D281" t="str">
            <v>Kementerian Kerja Raya</v>
          </cell>
          <cell r="E281" t="str">
            <v>K</v>
          </cell>
          <cell r="F281" t="str">
            <v>004</v>
          </cell>
          <cell r="G281">
            <v>15052019</v>
          </cell>
          <cell r="H281">
            <v>31129999</v>
          </cell>
          <cell r="I281" t="str">
            <v>V</v>
          </cell>
          <cell r="J281" t="str">
            <v>OP</v>
          </cell>
          <cell r="K281" t="str">
            <v>B/P27</v>
          </cell>
          <cell r="L281" t="str">
            <v>MPRG00003</v>
          </cell>
          <cell r="M281" t="str">
            <v>Penyenggaraan Aset Tak Alih Kerajaan</v>
          </cell>
          <cell r="N281" t="str">
            <v>027</v>
          </cell>
          <cell r="O281">
            <v>15052019</v>
          </cell>
          <cell r="P281">
            <v>31122020</v>
          </cell>
          <cell r="Q281" t="str">
            <v>V</v>
          </cell>
          <cell r="R281" t="str">
            <v>OA</v>
          </cell>
          <cell r="S281" t="str">
            <v>MPRG00003</v>
          </cell>
          <cell r="T281" t="str">
            <v>ACT00971</v>
          </cell>
          <cell r="U281" t="str">
            <v>Cawangan Senggara Fasiliti Bangunan</v>
          </cell>
          <cell r="V281" t="str">
            <v>000</v>
          </cell>
          <cell r="W281" t="str">
            <v>EJ5</v>
          </cell>
          <cell r="X281">
            <v>15052019</v>
          </cell>
          <cell r="Y281">
            <v>31122020</v>
          </cell>
          <cell r="Z281" t="str">
            <v>V</v>
          </cell>
          <cell r="AA281" t="str">
            <v>OS</v>
          </cell>
          <cell r="AB281" t="str">
            <v>ACT00971</v>
          </cell>
          <cell r="AC281" t="str">
            <v xml:space="preserve"> '</v>
          </cell>
          <cell r="AD281" t="str">
            <v xml:space="preserve"> '</v>
          </cell>
          <cell r="AE281">
            <v>15052019</v>
          </cell>
          <cell r="AF281">
            <v>31122020</v>
          </cell>
          <cell r="AG281" t="str">
            <v>V</v>
          </cell>
          <cell r="AH281">
            <v>1104</v>
          </cell>
        </row>
        <row r="282">
          <cell r="C282" t="str">
            <v>B/P27</v>
          </cell>
          <cell r="D282" t="str">
            <v>Kementerian Kerja Raya</v>
          </cell>
          <cell r="E282" t="str">
            <v>K</v>
          </cell>
          <cell r="F282" t="str">
            <v>004</v>
          </cell>
          <cell r="G282">
            <v>15052019</v>
          </cell>
          <cell r="H282">
            <v>31129999</v>
          </cell>
          <cell r="I282" t="str">
            <v>V</v>
          </cell>
          <cell r="J282" t="str">
            <v>OP</v>
          </cell>
          <cell r="K282" t="str">
            <v>B/P27</v>
          </cell>
          <cell r="L282" t="str">
            <v>MPRG00003</v>
          </cell>
          <cell r="M282" t="str">
            <v>Penyenggaraan Aset Tak Alih Kerajaan</v>
          </cell>
          <cell r="N282" t="str">
            <v>027</v>
          </cell>
          <cell r="O282">
            <v>15052019</v>
          </cell>
          <cell r="P282">
            <v>31122020</v>
          </cell>
          <cell r="Q282" t="str">
            <v>V</v>
          </cell>
          <cell r="R282" t="str">
            <v>OA</v>
          </cell>
          <cell r="S282" t="str">
            <v>MPRG00003</v>
          </cell>
          <cell r="T282" t="str">
            <v>ACT00972</v>
          </cell>
          <cell r="U282" t="str">
            <v>Cawangan Kejuruteraan Cerun</v>
          </cell>
          <cell r="V282" t="str">
            <v>000</v>
          </cell>
          <cell r="W282" t="str">
            <v>EJ5</v>
          </cell>
          <cell r="X282">
            <v>15052019</v>
          </cell>
          <cell r="Y282">
            <v>31122020</v>
          </cell>
          <cell r="Z282" t="str">
            <v>V</v>
          </cell>
          <cell r="AA282" t="str">
            <v>OS</v>
          </cell>
          <cell r="AB282" t="str">
            <v>ACT00972</v>
          </cell>
          <cell r="AC282" t="str">
            <v xml:space="preserve"> '</v>
          </cell>
          <cell r="AD282" t="str">
            <v xml:space="preserve"> '</v>
          </cell>
          <cell r="AE282">
            <v>15052019</v>
          </cell>
          <cell r="AF282">
            <v>31122020</v>
          </cell>
          <cell r="AG282" t="str">
            <v>V</v>
          </cell>
          <cell r="AH282">
            <v>1104</v>
          </cell>
        </row>
        <row r="283">
          <cell r="C283" t="str">
            <v>B/P27</v>
          </cell>
          <cell r="D283" t="str">
            <v>Kementerian Kerja Raya</v>
          </cell>
          <cell r="E283" t="str">
            <v>K</v>
          </cell>
          <cell r="F283" t="str">
            <v>004</v>
          </cell>
          <cell r="G283">
            <v>15052019</v>
          </cell>
          <cell r="H283">
            <v>31129999</v>
          </cell>
          <cell r="I283" t="str">
            <v>V</v>
          </cell>
          <cell r="J283" t="str">
            <v>OP</v>
          </cell>
          <cell r="K283" t="str">
            <v>B/P27</v>
          </cell>
          <cell r="L283" t="str">
            <v>MPRG00004</v>
          </cell>
          <cell r="M283" t="str">
            <v>Pembangunan Infrastruktur Jalan dan Pembangunan Industri Pembinaan</v>
          </cell>
          <cell r="N283" t="str">
            <v>027</v>
          </cell>
          <cell r="O283">
            <v>15052019</v>
          </cell>
          <cell r="P283">
            <v>31122020</v>
          </cell>
          <cell r="Q283" t="str">
            <v>V</v>
          </cell>
          <cell r="R283" t="str">
            <v>OA</v>
          </cell>
          <cell r="S283" t="str">
            <v>MPRG00004</v>
          </cell>
          <cell r="T283" t="str">
            <v>ACT00370</v>
          </cell>
          <cell r="U283" t="str">
            <v>Cawangan Kejuruteraan Geoteknik</v>
          </cell>
          <cell r="V283" t="str">
            <v>000</v>
          </cell>
          <cell r="W283" t="str">
            <v>ED1</v>
          </cell>
          <cell r="X283">
            <v>15052019</v>
          </cell>
          <cell r="Y283">
            <v>31122020</v>
          </cell>
          <cell r="Z283" t="str">
            <v>V</v>
          </cell>
          <cell r="AA283" t="str">
            <v>OS</v>
          </cell>
          <cell r="AB283" t="str">
            <v>ACT00370</v>
          </cell>
          <cell r="AC283" t="str">
            <v xml:space="preserve"> '</v>
          </cell>
          <cell r="AD283" t="str">
            <v xml:space="preserve"> '</v>
          </cell>
          <cell r="AE283">
            <v>15052019</v>
          </cell>
          <cell r="AF283">
            <v>31122020</v>
          </cell>
          <cell r="AG283" t="str">
            <v>V</v>
          </cell>
          <cell r="AH283">
            <v>1104</v>
          </cell>
        </row>
        <row r="284">
          <cell r="C284" t="str">
            <v>B/P27</v>
          </cell>
          <cell r="D284" t="str">
            <v>Kementerian Kerja Raya</v>
          </cell>
          <cell r="E284" t="str">
            <v>K</v>
          </cell>
          <cell r="F284" t="str">
            <v>004</v>
          </cell>
          <cell r="G284">
            <v>15052019</v>
          </cell>
          <cell r="H284">
            <v>31129999</v>
          </cell>
          <cell r="I284" t="str">
            <v>V</v>
          </cell>
          <cell r="J284" t="str">
            <v>OP</v>
          </cell>
          <cell r="K284" t="str">
            <v>B/P27</v>
          </cell>
          <cell r="L284" t="str">
            <v>MPRG00004</v>
          </cell>
          <cell r="M284" t="str">
            <v>Pembangunan Infrastruktur Jalan dan Pembangunan Industri Pembinaan</v>
          </cell>
          <cell r="N284" t="str">
            <v>027</v>
          </cell>
          <cell r="O284">
            <v>15052019</v>
          </cell>
          <cell r="P284">
            <v>31122020</v>
          </cell>
          <cell r="Q284" t="str">
            <v>V</v>
          </cell>
          <cell r="R284" t="str">
            <v>OA</v>
          </cell>
          <cell r="S284" t="str">
            <v>MPRG00004</v>
          </cell>
          <cell r="T284" t="str">
            <v>ACT00372</v>
          </cell>
          <cell r="U284" t="str">
            <v>Sektor Dasar dan Pembangunan</v>
          </cell>
          <cell r="V284" t="str">
            <v>000</v>
          </cell>
          <cell r="W284" t="str">
            <v>ED1</v>
          </cell>
          <cell r="X284">
            <v>15052019</v>
          </cell>
          <cell r="Y284">
            <v>31122020</v>
          </cell>
          <cell r="Z284" t="str">
            <v>V</v>
          </cell>
          <cell r="AA284" t="str">
            <v>OS</v>
          </cell>
          <cell r="AB284" t="str">
            <v>ACT00372</v>
          </cell>
          <cell r="AC284" t="str">
            <v xml:space="preserve"> '</v>
          </cell>
          <cell r="AD284" t="str">
            <v xml:space="preserve"> '</v>
          </cell>
          <cell r="AE284">
            <v>15052019</v>
          </cell>
          <cell r="AF284">
            <v>31122020</v>
          </cell>
          <cell r="AG284" t="str">
            <v>V</v>
          </cell>
          <cell r="AH284">
            <v>1104</v>
          </cell>
        </row>
        <row r="285">
          <cell r="C285" t="str">
            <v>B/P27</v>
          </cell>
          <cell r="D285" t="str">
            <v>Kementerian Kerja Raya</v>
          </cell>
          <cell r="E285" t="str">
            <v>K</v>
          </cell>
          <cell r="F285" t="str">
            <v>004</v>
          </cell>
          <cell r="G285">
            <v>15052019</v>
          </cell>
          <cell r="H285">
            <v>31129999</v>
          </cell>
          <cell r="I285" t="str">
            <v>V</v>
          </cell>
          <cell r="J285" t="str">
            <v>OP</v>
          </cell>
          <cell r="K285" t="str">
            <v>B/P27</v>
          </cell>
          <cell r="L285" t="str">
            <v>MPRG00004</v>
          </cell>
          <cell r="M285" t="str">
            <v>Pembangunan Infrastruktur Jalan dan Pembangunan Industri Pembinaan</v>
          </cell>
          <cell r="N285" t="str">
            <v>027</v>
          </cell>
          <cell r="O285">
            <v>15052019</v>
          </cell>
          <cell r="P285">
            <v>31122020</v>
          </cell>
          <cell r="Q285" t="str">
            <v>V</v>
          </cell>
          <cell r="R285" t="str">
            <v>OA</v>
          </cell>
          <cell r="S285" t="str">
            <v>MPRG00004</v>
          </cell>
          <cell r="T285" t="str">
            <v>ACT00568</v>
          </cell>
          <cell r="U285" t="str">
            <v>Cawangan Jalan</v>
          </cell>
          <cell r="V285" t="str">
            <v>000</v>
          </cell>
          <cell r="W285" t="str">
            <v>ED1</v>
          </cell>
          <cell r="X285">
            <v>15052019</v>
          </cell>
          <cell r="Y285">
            <v>31122020</v>
          </cell>
          <cell r="Z285" t="str">
            <v>V</v>
          </cell>
          <cell r="AA285" t="str">
            <v>OS</v>
          </cell>
          <cell r="AB285" t="str">
            <v>ACT00568</v>
          </cell>
          <cell r="AC285" t="str">
            <v xml:space="preserve"> '</v>
          </cell>
          <cell r="AD285" t="str">
            <v xml:space="preserve"> '</v>
          </cell>
          <cell r="AE285">
            <v>15052019</v>
          </cell>
          <cell r="AF285">
            <v>31122020</v>
          </cell>
          <cell r="AG285" t="str">
            <v>V</v>
          </cell>
          <cell r="AH285">
            <v>1104</v>
          </cell>
        </row>
        <row r="286">
          <cell r="C286" t="str">
            <v>B/P27</v>
          </cell>
          <cell r="D286" t="str">
            <v>Kementerian Kerja Raya</v>
          </cell>
          <cell r="E286" t="str">
            <v>K</v>
          </cell>
          <cell r="F286" t="str">
            <v>004</v>
          </cell>
          <cell r="G286">
            <v>15052019</v>
          </cell>
          <cell r="H286">
            <v>31129999</v>
          </cell>
          <cell r="I286" t="str">
            <v>V</v>
          </cell>
          <cell r="J286" t="str">
            <v>OP</v>
          </cell>
          <cell r="K286" t="str">
            <v>B/P27</v>
          </cell>
          <cell r="L286" t="str">
            <v>MPRG00030</v>
          </cell>
          <cell r="M286" t="str">
            <v>Pengurusan Kementerian Kerja Raya</v>
          </cell>
          <cell r="N286" t="str">
            <v>027</v>
          </cell>
          <cell r="O286">
            <v>15052019</v>
          </cell>
          <cell r="P286">
            <v>31122020</v>
          </cell>
          <cell r="Q286" t="str">
            <v>V</v>
          </cell>
          <cell r="R286" t="str">
            <v>OA</v>
          </cell>
          <cell r="S286" t="str">
            <v>MPRG00030</v>
          </cell>
          <cell r="T286" t="str">
            <v>ACT00705</v>
          </cell>
          <cell r="U286" t="str">
            <v>Sektor Pengurusan dan Pentadbiran KKR</v>
          </cell>
          <cell r="V286" t="str">
            <v>000</v>
          </cell>
          <cell r="W286" t="str">
            <v>AB3</v>
          </cell>
          <cell r="X286">
            <v>15052019</v>
          </cell>
          <cell r="Y286">
            <v>31122020</v>
          </cell>
          <cell r="Z286" t="str">
            <v>V</v>
          </cell>
          <cell r="AA286" t="str">
            <v>OS</v>
          </cell>
          <cell r="AB286" t="str">
            <v>ACT00705</v>
          </cell>
          <cell r="AC286" t="str">
            <v xml:space="preserve"> '</v>
          </cell>
          <cell r="AD286" t="str">
            <v xml:space="preserve"> '</v>
          </cell>
          <cell r="AE286">
            <v>15052019</v>
          </cell>
          <cell r="AF286">
            <v>31122020</v>
          </cell>
          <cell r="AG286" t="str">
            <v>V</v>
          </cell>
          <cell r="AH286">
            <v>1104</v>
          </cell>
        </row>
        <row r="287">
          <cell r="C287" t="str">
            <v>B/P27</v>
          </cell>
          <cell r="D287" t="str">
            <v>Kementerian Kerja Raya</v>
          </cell>
          <cell r="E287" t="str">
            <v>K</v>
          </cell>
          <cell r="F287" t="str">
            <v>004</v>
          </cell>
          <cell r="G287">
            <v>15052019</v>
          </cell>
          <cell r="H287">
            <v>31129999</v>
          </cell>
          <cell r="I287" t="str">
            <v>V</v>
          </cell>
          <cell r="J287" t="str">
            <v>OP</v>
          </cell>
          <cell r="K287" t="str">
            <v>B/P27</v>
          </cell>
          <cell r="L287" t="str">
            <v>MPRG00030</v>
          </cell>
          <cell r="M287" t="str">
            <v>Pengurusan Kementerian Kerja Raya</v>
          </cell>
          <cell r="N287" t="str">
            <v>027</v>
          </cell>
          <cell r="O287">
            <v>15052019</v>
          </cell>
          <cell r="P287">
            <v>31122020</v>
          </cell>
          <cell r="Q287" t="str">
            <v>V</v>
          </cell>
          <cell r="R287" t="str">
            <v>OA</v>
          </cell>
          <cell r="S287" t="str">
            <v>MPRG00030</v>
          </cell>
          <cell r="T287" t="str">
            <v>ACT00967</v>
          </cell>
          <cell r="U287" t="str">
            <v>Pusat Kecemerlangan Kejuruteraan dan Teknologi JKR (CREaTE)</v>
          </cell>
          <cell r="V287" t="str">
            <v>000</v>
          </cell>
          <cell r="W287" t="str">
            <v>EJ5</v>
          </cell>
          <cell r="X287">
            <v>15052019</v>
          </cell>
          <cell r="Y287">
            <v>31122020</v>
          </cell>
          <cell r="Z287" t="str">
            <v>V</v>
          </cell>
          <cell r="AA287" t="str">
            <v>OS</v>
          </cell>
          <cell r="AB287" t="str">
            <v>ACT00967</v>
          </cell>
          <cell r="AC287" t="str">
            <v xml:space="preserve"> '</v>
          </cell>
          <cell r="AD287" t="str">
            <v xml:space="preserve"> '</v>
          </cell>
          <cell r="AE287">
            <v>15052019</v>
          </cell>
          <cell r="AF287">
            <v>31122020</v>
          </cell>
          <cell r="AG287" t="str">
            <v>V</v>
          </cell>
          <cell r="AH287">
            <v>1104</v>
          </cell>
        </row>
        <row r="288">
          <cell r="C288" t="str">
            <v>B/P27</v>
          </cell>
          <cell r="D288" t="str">
            <v>Kementerian Kerja Raya</v>
          </cell>
          <cell r="E288" t="str">
            <v>K</v>
          </cell>
          <cell r="F288" t="str">
            <v>004</v>
          </cell>
          <cell r="G288">
            <v>15052019</v>
          </cell>
          <cell r="H288">
            <v>31129999</v>
          </cell>
          <cell r="I288" t="str">
            <v>V</v>
          </cell>
          <cell r="J288" t="str">
            <v>OP</v>
          </cell>
          <cell r="K288" t="str">
            <v>B/P27</v>
          </cell>
          <cell r="L288" t="str">
            <v>MPRG00030</v>
          </cell>
          <cell r="M288" t="str">
            <v>Pengurusan Kementerian Kerja Raya</v>
          </cell>
          <cell r="N288" t="str">
            <v>027</v>
          </cell>
          <cell r="O288">
            <v>15052019</v>
          </cell>
          <cell r="P288">
            <v>31122020</v>
          </cell>
          <cell r="Q288" t="str">
            <v>V</v>
          </cell>
          <cell r="R288" t="str">
            <v>OA</v>
          </cell>
          <cell r="S288" t="str">
            <v>MPRG00030</v>
          </cell>
          <cell r="T288" t="str">
            <v>ACT01017</v>
          </cell>
          <cell r="U288" t="str">
            <v>Cawangan Perancangan Aset Bersepadu</v>
          </cell>
          <cell r="V288" t="str">
            <v>000</v>
          </cell>
          <cell r="W288" t="str">
            <v>AB3</v>
          </cell>
          <cell r="X288">
            <v>15052019</v>
          </cell>
          <cell r="Y288">
            <v>31122020</v>
          </cell>
          <cell r="Z288" t="str">
            <v>V</v>
          </cell>
          <cell r="AA288" t="str">
            <v>OS</v>
          </cell>
          <cell r="AB288" t="str">
            <v>ACT01017</v>
          </cell>
          <cell r="AC288" t="str">
            <v xml:space="preserve"> '</v>
          </cell>
          <cell r="AD288" t="str">
            <v xml:space="preserve"> '</v>
          </cell>
          <cell r="AE288">
            <v>15052019</v>
          </cell>
          <cell r="AF288">
            <v>31122020</v>
          </cell>
          <cell r="AG288" t="str">
            <v>V</v>
          </cell>
          <cell r="AH288">
            <v>1104</v>
          </cell>
        </row>
        <row r="289">
          <cell r="C289" t="str">
            <v>B/P27</v>
          </cell>
          <cell r="D289" t="str">
            <v>Kementerian Kerja Raya</v>
          </cell>
          <cell r="E289" t="str">
            <v>K</v>
          </cell>
          <cell r="F289" t="str">
            <v>004</v>
          </cell>
          <cell r="G289">
            <v>15052019</v>
          </cell>
          <cell r="H289">
            <v>31129999</v>
          </cell>
          <cell r="I289" t="str">
            <v>V</v>
          </cell>
          <cell r="J289" t="str">
            <v>OP</v>
          </cell>
          <cell r="K289" t="str">
            <v>B/P27</v>
          </cell>
          <cell r="L289" t="str">
            <v>MPRG00030</v>
          </cell>
          <cell r="M289" t="str">
            <v>Pengurusan Kementerian Kerja Raya</v>
          </cell>
          <cell r="N289" t="str">
            <v>027</v>
          </cell>
          <cell r="O289">
            <v>15052019</v>
          </cell>
          <cell r="P289">
            <v>31122020</v>
          </cell>
          <cell r="Q289" t="str">
            <v>V</v>
          </cell>
          <cell r="R289" t="str">
            <v>OA</v>
          </cell>
          <cell r="S289" t="str">
            <v>MPRG00030</v>
          </cell>
          <cell r="T289" t="str">
            <v>ACT01318</v>
          </cell>
          <cell r="U289" t="str">
            <v>Sektor Dasar dan Pengurusan Korporat</v>
          </cell>
          <cell r="V289" t="str">
            <v>000</v>
          </cell>
          <cell r="W289" t="str">
            <v>EJ5</v>
          </cell>
          <cell r="X289">
            <v>15052019</v>
          </cell>
          <cell r="Y289">
            <v>31122020</v>
          </cell>
          <cell r="Z289" t="str">
            <v>V</v>
          </cell>
          <cell r="AA289" t="str">
            <v>OS</v>
          </cell>
          <cell r="AB289" t="str">
            <v>ACT01318</v>
          </cell>
          <cell r="AC289" t="str">
            <v xml:space="preserve"> '</v>
          </cell>
          <cell r="AD289" t="str">
            <v xml:space="preserve"> '</v>
          </cell>
          <cell r="AE289">
            <v>15052019</v>
          </cell>
          <cell r="AF289">
            <v>31122020</v>
          </cell>
          <cell r="AG289" t="str">
            <v>V</v>
          </cell>
          <cell r="AH289">
            <v>1104</v>
          </cell>
        </row>
        <row r="290">
          <cell r="C290" t="str">
            <v>B/P27</v>
          </cell>
          <cell r="D290" t="str">
            <v>Kementerian Kerja Raya</v>
          </cell>
          <cell r="E290" t="str">
            <v>K</v>
          </cell>
          <cell r="F290" t="str">
            <v>004</v>
          </cell>
          <cell r="G290">
            <v>15052019</v>
          </cell>
          <cell r="H290">
            <v>31129999</v>
          </cell>
          <cell r="I290" t="str">
            <v>V</v>
          </cell>
          <cell r="J290" t="str">
            <v>OP</v>
          </cell>
          <cell r="K290" t="str">
            <v>B/P27</v>
          </cell>
          <cell r="L290" t="str">
            <v>MPRG00189</v>
          </cell>
          <cell r="M290" t="str">
            <v>Pembinaan Infrastruktur Bangunan</v>
          </cell>
          <cell r="N290" t="str">
            <v>027</v>
          </cell>
          <cell r="O290">
            <v>15052019</v>
          </cell>
          <cell r="P290">
            <v>31122020</v>
          </cell>
          <cell r="Q290" t="str">
            <v>V</v>
          </cell>
          <cell r="R290" t="str">
            <v>OA</v>
          </cell>
          <cell r="S290" t="str">
            <v>MPRG00189</v>
          </cell>
          <cell r="T290" t="str">
            <v>ACT00063</v>
          </cell>
          <cell r="U290" t="str">
            <v>Cawangan Kejuruteraan Mekanikal</v>
          </cell>
          <cell r="V290" t="str">
            <v>000</v>
          </cell>
          <cell r="W290" t="str">
            <v>AB3</v>
          </cell>
          <cell r="X290">
            <v>15052019</v>
          </cell>
          <cell r="Y290">
            <v>31122020</v>
          </cell>
          <cell r="Z290" t="str">
            <v>V</v>
          </cell>
          <cell r="AA290" t="str">
            <v>OS</v>
          </cell>
          <cell r="AB290" t="str">
            <v>ACT00063</v>
          </cell>
          <cell r="AC290" t="str">
            <v xml:space="preserve"> '</v>
          </cell>
          <cell r="AD290" t="str">
            <v xml:space="preserve"> '</v>
          </cell>
          <cell r="AE290">
            <v>15052019</v>
          </cell>
          <cell r="AF290">
            <v>31122020</v>
          </cell>
          <cell r="AG290" t="str">
            <v>V</v>
          </cell>
          <cell r="AH290">
            <v>1104</v>
          </cell>
        </row>
        <row r="291">
          <cell r="C291" t="str">
            <v>B/P27</v>
          </cell>
          <cell r="D291" t="str">
            <v>Kementerian Kerja Raya</v>
          </cell>
          <cell r="E291" t="str">
            <v>K</v>
          </cell>
          <cell r="F291" t="str">
            <v>004</v>
          </cell>
          <cell r="G291">
            <v>15052019</v>
          </cell>
          <cell r="H291">
            <v>31129999</v>
          </cell>
          <cell r="I291" t="str">
            <v>V</v>
          </cell>
          <cell r="J291" t="str">
            <v>OP</v>
          </cell>
          <cell r="K291" t="str">
            <v>B/P27</v>
          </cell>
          <cell r="L291" t="str">
            <v>MPRG00189</v>
          </cell>
          <cell r="M291" t="str">
            <v>Pembinaan Infrastruktur Bangunan</v>
          </cell>
          <cell r="N291" t="str">
            <v>027</v>
          </cell>
          <cell r="O291">
            <v>15052019</v>
          </cell>
          <cell r="P291">
            <v>31122020</v>
          </cell>
          <cell r="Q291" t="str">
            <v>V</v>
          </cell>
          <cell r="R291" t="str">
            <v>OA</v>
          </cell>
          <cell r="S291" t="str">
            <v>MPRG00189</v>
          </cell>
          <cell r="T291" t="str">
            <v>ACT00087</v>
          </cell>
          <cell r="U291" t="str">
            <v>Cawangan Kerja Keselamatan</v>
          </cell>
          <cell r="V291" t="str">
            <v>000</v>
          </cell>
          <cell r="W291" t="str">
            <v>AB3</v>
          </cell>
          <cell r="X291">
            <v>15052019</v>
          </cell>
          <cell r="Y291">
            <v>31122020</v>
          </cell>
          <cell r="Z291" t="str">
            <v>V</v>
          </cell>
          <cell r="AA291" t="str">
            <v>OS</v>
          </cell>
          <cell r="AB291" t="str">
            <v>ACT00087</v>
          </cell>
          <cell r="AC291" t="str">
            <v xml:space="preserve"> '</v>
          </cell>
          <cell r="AD291" t="str">
            <v xml:space="preserve"> '</v>
          </cell>
          <cell r="AE291">
            <v>15052019</v>
          </cell>
          <cell r="AF291">
            <v>31122020</v>
          </cell>
          <cell r="AG291" t="str">
            <v>V</v>
          </cell>
          <cell r="AH291">
            <v>1104</v>
          </cell>
        </row>
        <row r="292">
          <cell r="C292" t="str">
            <v>B/P27</v>
          </cell>
          <cell r="D292" t="str">
            <v>Kementerian Kerja Raya</v>
          </cell>
          <cell r="E292" t="str">
            <v>K</v>
          </cell>
          <cell r="F292" t="str">
            <v>004</v>
          </cell>
          <cell r="G292">
            <v>15052019</v>
          </cell>
          <cell r="H292">
            <v>31129999</v>
          </cell>
          <cell r="I292" t="str">
            <v>V</v>
          </cell>
          <cell r="J292" t="str">
            <v>OP</v>
          </cell>
          <cell r="K292" t="str">
            <v>B/P27</v>
          </cell>
          <cell r="L292" t="str">
            <v>MPRG00189</v>
          </cell>
          <cell r="M292" t="str">
            <v>Pembinaan Infrastruktur Bangunan</v>
          </cell>
          <cell r="N292" t="str">
            <v>027</v>
          </cell>
          <cell r="O292">
            <v>15052019</v>
          </cell>
          <cell r="P292">
            <v>31122020</v>
          </cell>
          <cell r="Q292" t="str">
            <v>V</v>
          </cell>
          <cell r="R292" t="str">
            <v>OA</v>
          </cell>
          <cell r="S292" t="str">
            <v>MPRG00189</v>
          </cell>
          <cell r="T292" t="str">
            <v>ACT00263</v>
          </cell>
          <cell r="U292" t="str">
            <v>Cawangan Alam Sekitar dan Kecekapan Tenaga</v>
          </cell>
          <cell r="V292" t="str">
            <v>000</v>
          </cell>
          <cell r="W292" t="str">
            <v>AB3</v>
          </cell>
          <cell r="X292">
            <v>15052019</v>
          </cell>
          <cell r="Y292">
            <v>31122020</v>
          </cell>
          <cell r="Z292" t="str">
            <v>V</v>
          </cell>
          <cell r="AA292" t="str">
            <v>OS</v>
          </cell>
          <cell r="AB292" t="str">
            <v>ACT00263</v>
          </cell>
          <cell r="AC292" t="str">
            <v xml:space="preserve"> '</v>
          </cell>
          <cell r="AD292" t="str">
            <v xml:space="preserve"> '</v>
          </cell>
          <cell r="AE292">
            <v>15052019</v>
          </cell>
          <cell r="AF292">
            <v>31122020</v>
          </cell>
          <cell r="AG292" t="str">
            <v>V</v>
          </cell>
          <cell r="AH292">
            <v>1104</v>
          </cell>
        </row>
        <row r="293">
          <cell r="C293" t="str">
            <v>B/P27</v>
          </cell>
          <cell r="D293" t="str">
            <v>Kementerian Kerja Raya</v>
          </cell>
          <cell r="E293" t="str">
            <v>K</v>
          </cell>
          <cell r="F293" t="str">
            <v>004</v>
          </cell>
          <cell r="G293">
            <v>15052019</v>
          </cell>
          <cell r="H293">
            <v>31129999</v>
          </cell>
          <cell r="I293" t="str">
            <v>V</v>
          </cell>
          <cell r="J293" t="str">
            <v>OP</v>
          </cell>
          <cell r="K293" t="str">
            <v>B/P27</v>
          </cell>
          <cell r="L293" t="str">
            <v>MPRG00189</v>
          </cell>
          <cell r="M293" t="str">
            <v>Pembinaan Infrastruktur Bangunan</v>
          </cell>
          <cell r="N293" t="str">
            <v>027</v>
          </cell>
          <cell r="O293">
            <v>15052019</v>
          </cell>
          <cell r="P293">
            <v>31122020</v>
          </cell>
          <cell r="Q293" t="str">
            <v>V</v>
          </cell>
          <cell r="R293" t="str">
            <v>OA</v>
          </cell>
          <cell r="S293" t="str">
            <v>MPRG00189</v>
          </cell>
          <cell r="T293" t="str">
            <v>ACT00335</v>
          </cell>
          <cell r="U293" t="str">
            <v>Cawangan Kejuruteraan Awam dan Struktur</v>
          </cell>
          <cell r="V293" t="str">
            <v>000</v>
          </cell>
          <cell r="W293" t="str">
            <v>AB3</v>
          </cell>
          <cell r="X293">
            <v>15052019</v>
          </cell>
          <cell r="Y293">
            <v>31122020</v>
          </cell>
          <cell r="Z293" t="str">
            <v>V</v>
          </cell>
          <cell r="AA293" t="str">
            <v>OS</v>
          </cell>
          <cell r="AB293" t="str">
            <v>ACT00335</v>
          </cell>
          <cell r="AC293" t="str">
            <v xml:space="preserve"> '</v>
          </cell>
          <cell r="AD293" t="str">
            <v xml:space="preserve"> '</v>
          </cell>
          <cell r="AE293">
            <v>15052019</v>
          </cell>
          <cell r="AF293">
            <v>31122020</v>
          </cell>
          <cell r="AG293" t="str">
            <v>V</v>
          </cell>
          <cell r="AH293">
            <v>1104</v>
          </cell>
        </row>
        <row r="294">
          <cell r="C294" t="str">
            <v>B/P27</v>
          </cell>
          <cell r="D294" t="str">
            <v>Kementerian Kerja Raya</v>
          </cell>
          <cell r="E294" t="str">
            <v>K</v>
          </cell>
          <cell r="F294" t="str">
            <v>004</v>
          </cell>
          <cell r="G294">
            <v>15052019</v>
          </cell>
          <cell r="H294">
            <v>31129999</v>
          </cell>
          <cell r="I294" t="str">
            <v>V</v>
          </cell>
          <cell r="J294" t="str">
            <v>OP</v>
          </cell>
          <cell r="K294" t="str">
            <v>B/P27</v>
          </cell>
          <cell r="L294" t="str">
            <v>MPRG00189</v>
          </cell>
          <cell r="M294" t="str">
            <v>Pembinaan Infrastruktur Bangunan</v>
          </cell>
          <cell r="N294" t="str">
            <v>027</v>
          </cell>
          <cell r="O294">
            <v>15052019</v>
          </cell>
          <cell r="P294">
            <v>31122020</v>
          </cell>
          <cell r="Q294" t="str">
            <v>V</v>
          </cell>
          <cell r="R294" t="str">
            <v>OA</v>
          </cell>
          <cell r="S294" t="str">
            <v>MPRG00189</v>
          </cell>
          <cell r="T294" t="str">
            <v>ACT00369</v>
          </cell>
          <cell r="U294" t="str">
            <v>Cawangan Kejuruteraan Infrastruktur Pengangkutan</v>
          </cell>
          <cell r="V294" t="str">
            <v>000</v>
          </cell>
          <cell r="W294" t="str">
            <v>AB3</v>
          </cell>
          <cell r="X294">
            <v>15052019</v>
          </cell>
          <cell r="Y294">
            <v>31122020</v>
          </cell>
          <cell r="Z294" t="str">
            <v>V</v>
          </cell>
          <cell r="AA294" t="str">
            <v>OS</v>
          </cell>
          <cell r="AB294" t="str">
            <v>ACT00369</v>
          </cell>
          <cell r="AC294" t="str">
            <v xml:space="preserve"> '</v>
          </cell>
          <cell r="AD294" t="str">
            <v xml:space="preserve"> '</v>
          </cell>
          <cell r="AE294">
            <v>15052019</v>
          </cell>
          <cell r="AF294">
            <v>31122020</v>
          </cell>
          <cell r="AG294" t="str">
            <v>V</v>
          </cell>
          <cell r="AH294">
            <v>1104</v>
          </cell>
        </row>
        <row r="295">
          <cell r="C295" t="str">
            <v>B/P27</v>
          </cell>
          <cell r="D295" t="str">
            <v>Kementerian Kerja Raya</v>
          </cell>
          <cell r="E295" t="str">
            <v>K</v>
          </cell>
          <cell r="F295" t="str">
            <v>004</v>
          </cell>
          <cell r="G295">
            <v>15052019</v>
          </cell>
          <cell r="H295">
            <v>31129999</v>
          </cell>
          <cell r="I295" t="str">
            <v>V</v>
          </cell>
          <cell r="J295" t="str">
            <v>OP</v>
          </cell>
          <cell r="K295" t="str">
            <v>B/P27</v>
          </cell>
          <cell r="L295" t="str">
            <v>MPRG00189</v>
          </cell>
          <cell r="M295" t="str">
            <v>Pembinaan Infrastruktur Bangunan</v>
          </cell>
          <cell r="N295" t="str">
            <v>027</v>
          </cell>
          <cell r="O295">
            <v>15052019</v>
          </cell>
          <cell r="P295">
            <v>31122020</v>
          </cell>
          <cell r="Q295" t="str">
            <v>V</v>
          </cell>
          <cell r="R295" t="str">
            <v>OA</v>
          </cell>
          <cell r="S295" t="str">
            <v>MPRG00189</v>
          </cell>
          <cell r="T295" t="str">
            <v>ACT00378</v>
          </cell>
          <cell r="U295" t="str">
            <v>Cawangan Kerja Kesihatan</v>
          </cell>
          <cell r="V295" t="str">
            <v>000</v>
          </cell>
          <cell r="W295" t="str">
            <v>AB3</v>
          </cell>
          <cell r="X295">
            <v>15052019</v>
          </cell>
          <cell r="Y295">
            <v>31122020</v>
          </cell>
          <cell r="Z295" t="str">
            <v>V</v>
          </cell>
          <cell r="AA295" t="str">
            <v>OS</v>
          </cell>
          <cell r="AB295" t="str">
            <v>ACT00378</v>
          </cell>
          <cell r="AC295" t="str">
            <v xml:space="preserve"> '</v>
          </cell>
          <cell r="AD295" t="str">
            <v xml:space="preserve"> '</v>
          </cell>
          <cell r="AE295">
            <v>15052019</v>
          </cell>
          <cell r="AF295">
            <v>31122020</v>
          </cell>
          <cell r="AG295" t="str">
            <v>V</v>
          </cell>
          <cell r="AH295">
            <v>1104</v>
          </cell>
        </row>
        <row r="296">
          <cell r="C296" t="str">
            <v>B/P27</v>
          </cell>
          <cell r="D296" t="str">
            <v>Kementerian Kerja Raya</v>
          </cell>
          <cell r="E296" t="str">
            <v>K</v>
          </cell>
          <cell r="F296" t="str">
            <v>004</v>
          </cell>
          <cell r="G296">
            <v>15052019</v>
          </cell>
          <cell r="H296">
            <v>31129999</v>
          </cell>
          <cell r="I296" t="str">
            <v>V</v>
          </cell>
          <cell r="J296" t="str">
            <v>OP</v>
          </cell>
          <cell r="K296" t="str">
            <v>B/P27</v>
          </cell>
          <cell r="L296" t="str">
            <v>MPRG00189</v>
          </cell>
          <cell r="M296" t="str">
            <v>Pembinaan Infrastruktur Bangunan</v>
          </cell>
          <cell r="N296" t="str">
            <v>027</v>
          </cell>
          <cell r="O296">
            <v>15052019</v>
          </cell>
          <cell r="P296">
            <v>31122020</v>
          </cell>
          <cell r="Q296" t="str">
            <v>V</v>
          </cell>
          <cell r="R296" t="str">
            <v>OA</v>
          </cell>
          <cell r="S296" t="str">
            <v>MPRG00189</v>
          </cell>
          <cell r="T296" t="str">
            <v>ACT00379</v>
          </cell>
          <cell r="U296" t="str">
            <v>Cawangan Kerja Bangunan Am 1</v>
          </cell>
          <cell r="V296" t="str">
            <v>000</v>
          </cell>
          <cell r="W296" t="str">
            <v>AB3</v>
          </cell>
          <cell r="X296">
            <v>15052019</v>
          </cell>
          <cell r="Y296">
            <v>31122020</v>
          </cell>
          <cell r="Z296" t="str">
            <v>V</v>
          </cell>
          <cell r="AA296" t="str">
            <v>OS</v>
          </cell>
          <cell r="AB296" t="str">
            <v>ACT00379</v>
          </cell>
          <cell r="AC296" t="str">
            <v xml:space="preserve"> '</v>
          </cell>
          <cell r="AD296" t="str">
            <v xml:space="preserve"> '</v>
          </cell>
          <cell r="AE296">
            <v>15052019</v>
          </cell>
          <cell r="AF296">
            <v>31122020</v>
          </cell>
          <cell r="AG296" t="str">
            <v>V</v>
          </cell>
          <cell r="AH296">
            <v>1104</v>
          </cell>
        </row>
        <row r="297">
          <cell r="C297" t="str">
            <v>B/P27</v>
          </cell>
          <cell r="D297" t="str">
            <v>Kementerian Kerja Raya</v>
          </cell>
          <cell r="E297" t="str">
            <v>K</v>
          </cell>
          <cell r="F297" t="str">
            <v>004</v>
          </cell>
          <cell r="G297">
            <v>15052019</v>
          </cell>
          <cell r="H297">
            <v>31129999</v>
          </cell>
          <cell r="I297" t="str">
            <v>V</v>
          </cell>
          <cell r="J297" t="str">
            <v>OP</v>
          </cell>
          <cell r="K297" t="str">
            <v>B/P27</v>
          </cell>
          <cell r="L297" t="str">
            <v>MPRG00189</v>
          </cell>
          <cell r="M297" t="str">
            <v>Pembinaan Infrastruktur Bangunan</v>
          </cell>
          <cell r="N297" t="str">
            <v>027</v>
          </cell>
          <cell r="O297">
            <v>15052019</v>
          </cell>
          <cell r="P297">
            <v>31122020</v>
          </cell>
          <cell r="Q297" t="str">
            <v>V</v>
          </cell>
          <cell r="R297" t="str">
            <v>OA</v>
          </cell>
          <cell r="S297" t="str">
            <v>MPRG00189</v>
          </cell>
          <cell r="T297" t="str">
            <v>ACT00411</v>
          </cell>
          <cell r="U297" t="str">
            <v>Jkr Lembaga Kemajuan Kelantan Selatan (Kesedar)</v>
          </cell>
          <cell r="V297" t="str">
            <v>000</v>
          </cell>
          <cell r="W297" t="str">
            <v>AB3</v>
          </cell>
          <cell r="X297">
            <v>15052019</v>
          </cell>
          <cell r="Y297">
            <v>31122020</v>
          </cell>
          <cell r="Z297" t="str">
            <v>V</v>
          </cell>
          <cell r="AA297" t="str">
            <v>OS</v>
          </cell>
          <cell r="AB297" t="str">
            <v>ACT00411</v>
          </cell>
          <cell r="AC297" t="str">
            <v xml:space="preserve"> '</v>
          </cell>
          <cell r="AD297" t="str">
            <v xml:space="preserve"> '</v>
          </cell>
          <cell r="AE297">
            <v>15052019</v>
          </cell>
          <cell r="AF297">
            <v>31122020</v>
          </cell>
          <cell r="AG297" t="str">
            <v>V</v>
          </cell>
          <cell r="AH297">
            <v>1104</v>
          </cell>
        </row>
        <row r="298">
          <cell r="C298" t="str">
            <v>B/P27</v>
          </cell>
          <cell r="D298" t="str">
            <v>Kementerian Kerja Raya</v>
          </cell>
          <cell r="E298" t="str">
            <v>K</v>
          </cell>
          <cell r="F298" t="str">
            <v>004</v>
          </cell>
          <cell r="G298">
            <v>15052019</v>
          </cell>
          <cell r="H298">
            <v>31129999</v>
          </cell>
          <cell r="I298" t="str">
            <v>V</v>
          </cell>
          <cell r="J298" t="str">
            <v>OP</v>
          </cell>
          <cell r="K298" t="str">
            <v>B/P27</v>
          </cell>
          <cell r="L298" t="str">
            <v>MPRG00189</v>
          </cell>
          <cell r="M298" t="str">
            <v>Pembinaan Infrastruktur Bangunan</v>
          </cell>
          <cell r="N298" t="str">
            <v>027</v>
          </cell>
          <cell r="O298">
            <v>15052019</v>
          </cell>
          <cell r="P298">
            <v>31122020</v>
          </cell>
          <cell r="Q298" t="str">
            <v>V</v>
          </cell>
          <cell r="R298" t="str">
            <v>OA</v>
          </cell>
          <cell r="S298" t="str">
            <v>MPRG00189</v>
          </cell>
          <cell r="T298" t="str">
            <v>ACT00414</v>
          </cell>
          <cell r="U298" t="str">
            <v>Cawangan Arkitek</v>
          </cell>
          <cell r="V298" t="str">
            <v>000</v>
          </cell>
          <cell r="W298" t="str">
            <v>AB3</v>
          </cell>
          <cell r="X298">
            <v>15052019</v>
          </cell>
          <cell r="Y298">
            <v>31122020</v>
          </cell>
          <cell r="Z298" t="str">
            <v>V</v>
          </cell>
          <cell r="AA298" t="str">
            <v>OS</v>
          </cell>
          <cell r="AB298" t="str">
            <v>ACT00414</v>
          </cell>
          <cell r="AC298" t="str">
            <v xml:space="preserve"> '</v>
          </cell>
          <cell r="AD298" t="str">
            <v xml:space="preserve"> '</v>
          </cell>
          <cell r="AE298">
            <v>15052019</v>
          </cell>
          <cell r="AF298">
            <v>31122020</v>
          </cell>
          <cell r="AG298" t="str">
            <v>V</v>
          </cell>
          <cell r="AH298">
            <v>1104</v>
          </cell>
        </row>
        <row r="299">
          <cell r="C299" t="str">
            <v>B/P27</v>
          </cell>
          <cell r="D299" t="str">
            <v>Kementerian Kerja Raya</v>
          </cell>
          <cell r="E299" t="str">
            <v>K</v>
          </cell>
          <cell r="F299" t="str">
            <v>004</v>
          </cell>
          <cell r="G299">
            <v>15052019</v>
          </cell>
          <cell r="H299">
            <v>31129999</v>
          </cell>
          <cell r="I299" t="str">
            <v>V</v>
          </cell>
          <cell r="J299" t="str">
            <v>OP</v>
          </cell>
          <cell r="K299" t="str">
            <v>B/P27</v>
          </cell>
          <cell r="L299" t="str">
            <v>MPRG00189</v>
          </cell>
          <cell r="M299" t="str">
            <v>Pembinaan Infrastruktur Bangunan</v>
          </cell>
          <cell r="N299" t="str">
            <v>027</v>
          </cell>
          <cell r="O299">
            <v>15052019</v>
          </cell>
          <cell r="P299">
            <v>31122020</v>
          </cell>
          <cell r="Q299" t="str">
            <v>V</v>
          </cell>
          <cell r="R299" t="str">
            <v>OA</v>
          </cell>
          <cell r="S299" t="str">
            <v>MPRG00189</v>
          </cell>
          <cell r="T299" t="str">
            <v>ACT00459</v>
          </cell>
          <cell r="U299" t="str">
            <v>Cawangan Kontrak dan Ukur Bahan</v>
          </cell>
          <cell r="V299" t="str">
            <v>000</v>
          </cell>
          <cell r="W299" t="str">
            <v>AB3</v>
          </cell>
          <cell r="X299">
            <v>15052019</v>
          </cell>
          <cell r="Y299">
            <v>31122020</v>
          </cell>
          <cell r="Z299" t="str">
            <v>V</v>
          </cell>
          <cell r="AA299" t="str">
            <v>OS</v>
          </cell>
          <cell r="AB299" t="str">
            <v>ACT00459</v>
          </cell>
          <cell r="AC299" t="str">
            <v xml:space="preserve"> '</v>
          </cell>
          <cell r="AD299" t="str">
            <v xml:space="preserve"> '</v>
          </cell>
          <cell r="AE299">
            <v>15052019</v>
          </cell>
          <cell r="AF299">
            <v>31122020</v>
          </cell>
          <cell r="AG299" t="str">
            <v>V</v>
          </cell>
          <cell r="AH299">
            <v>1104</v>
          </cell>
        </row>
        <row r="300">
          <cell r="C300" t="str">
            <v>B/P27</v>
          </cell>
          <cell r="D300" t="str">
            <v>Kementerian Kerja Raya</v>
          </cell>
          <cell r="E300" t="str">
            <v>K</v>
          </cell>
          <cell r="F300" t="str">
            <v>004</v>
          </cell>
          <cell r="G300">
            <v>15052019</v>
          </cell>
          <cell r="H300">
            <v>31129999</v>
          </cell>
          <cell r="I300" t="str">
            <v>V</v>
          </cell>
          <cell r="J300" t="str">
            <v>OP</v>
          </cell>
          <cell r="K300" t="str">
            <v>B/P27</v>
          </cell>
          <cell r="L300" t="str">
            <v>MPRG00189</v>
          </cell>
          <cell r="M300" t="str">
            <v>Pembinaan Infrastruktur Bangunan</v>
          </cell>
          <cell r="N300" t="str">
            <v>027</v>
          </cell>
          <cell r="O300">
            <v>15052019</v>
          </cell>
          <cell r="P300">
            <v>31122020</v>
          </cell>
          <cell r="Q300" t="str">
            <v>V</v>
          </cell>
          <cell r="R300" t="str">
            <v>OA</v>
          </cell>
          <cell r="S300" t="str">
            <v>MPRG00189</v>
          </cell>
          <cell r="T300" t="str">
            <v>ACT00534</v>
          </cell>
          <cell r="U300" t="str">
            <v>Cawangan Kejuruteraan Elektrik</v>
          </cell>
          <cell r="V300" t="str">
            <v>000</v>
          </cell>
          <cell r="W300" t="str">
            <v>AB3</v>
          </cell>
          <cell r="X300">
            <v>15052019</v>
          </cell>
          <cell r="Y300">
            <v>31122020</v>
          </cell>
          <cell r="Z300" t="str">
            <v>V</v>
          </cell>
          <cell r="AA300" t="str">
            <v>OS</v>
          </cell>
          <cell r="AB300" t="str">
            <v>ACT00534</v>
          </cell>
          <cell r="AC300" t="str">
            <v xml:space="preserve"> '</v>
          </cell>
          <cell r="AD300" t="str">
            <v xml:space="preserve"> '</v>
          </cell>
          <cell r="AE300">
            <v>15052019</v>
          </cell>
          <cell r="AF300">
            <v>31122020</v>
          </cell>
          <cell r="AG300" t="str">
            <v>V</v>
          </cell>
          <cell r="AH300">
            <v>1104</v>
          </cell>
        </row>
        <row r="301">
          <cell r="C301" t="str">
            <v>B/P27</v>
          </cell>
          <cell r="D301" t="str">
            <v>Kementerian Kerja Raya</v>
          </cell>
          <cell r="E301" t="str">
            <v>K</v>
          </cell>
          <cell r="F301" t="str">
            <v>004</v>
          </cell>
          <cell r="G301">
            <v>15052019</v>
          </cell>
          <cell r="H301">
            <v>31129999</v>
          </cell>
          <cell r="I301" t="str">
            <v>V</v>
          </cell>
          <cell r="J301" t="str">
            <v>OP</v>
          </cell>
          <cell r="K301" t="str">
            <v>B/P27</v>
          </cell>
          <cell r="L301" t="str">
            <v>MPRG00189</v>
          </cell>
          <cell r="M301" t="str">
            <v>Pembinaan Infrastruktur Bangunan</v>
          </cell>
          <cell r="N301" t="str">
            <v>027</v>
          </cell>
          <cell r="O301">
            <v>15052019</v>
          </cell>
          <cell r="P301">
            <v>31122020</v>
          </cell>
          <cell r="Q301" t="str">
            <v>V</v>
          </cell>
          <cell r="R301" t="str">
            <v>OA</v>
          </cell>
          <cell r="S301" t="str">
            <v>MPRG00189</v>
          </cell>
          <cell r="T301" t="str">
            <v>ACT00567</v>
          </cell>
          <cell r="U301" t="str">
            <v>Cawangan Kerja Pendidikan</v>
          </cell>
          <cell r="V301" t="str">
            <v>000</v>
          </cell>
          <cell r="W301" t="str">
            <v>AB3</v>
          </cell>
          <cell r="X301">
            <v>15052019</v>
          </cell>
          <cell r="Y301">
            <v>31122020</v>
          </cell>
          <cell r="Z301" t="str">
            <v>V</v>
          </cell>
          <cell r="AA301" t="str">
            <v>OS</v>
          </cell>
          <cell r="AB301" t="str">
            <v>ACT00567</v>
          </cell>
          <cell r="AC301" t="str">
            <v xml:space="preserve"> '</v>
          </cell>
          <cell r="AD301" t="str">
            <v xml:space="preserve"> '</v>
          </cell>
          <cell r="AE301">
            <v>15052019</v>
          </cell>
          <cell r="AF301">
            <v>31122020</v>
          </cell>
          <cell r="AG301" t="str">
            <v>V</v>
          </cell>
          <cell r="AH301">
            <v>1104</v>
          </cell>
        </row>
        <row r="302">
          <cell r="C302" t="str">
            <v>B/P27</v>
          </cell>
          <cell r="D302" t="str">
            <v>Kementerian Kerja Raya</v>
          </cell>
          <cell r="E302" t="str">
            <v>K</v>
          </cell>
          <cell r="F302" t="str">
            <v>004</v>
          </cell>
          <cell r="G302">
            <v>15052019</v>
          </cell>
          <cell r="H302">
            <v>31129999</v>
          </cell>
          <cell r="I302" t="str">
            <v>V</v>
          </cell>
          <cell r="J302" t="str">
            <v>OP</v>
          </cell>
          <cell r="K302" t="str">
            <v>B/P27</v>
          </cell>
          <cell r="L302" t="str">
            <v>MPRG00189</v>
          </cell>
          <cell r="M302" t="str">
            <v>Pembinaan Infrastruktur Bangunan</v>
          </cell>
          <cell r="N302" t="str">
            <v>027</v>
          </cell>
          <cell r="O302">
            <v>15052019</v>
          </cell>
          <cell r="P302">
            <v>31122020</v>
          </cell>
          <cell r="Q302" t="str">
            <v>V</v>
          </cell>
          <cell r="R302" t="str">
            <v>OA</v>
          </cell>
          <cell r="S302" t="str">
            <v>MPRG00189</v>
          </cell>
          <cell r="T302" t="str">
            <v>ACT00973</v>
          </cell>
          <cell r="U302" t="str">
            <v>Cawangan Kerja Bangunan Am 2</v>
          </cell>
          <cell r="V302" t="str">
            <v>000</v>
          </cell>
          <cell r="W302" t="str">
            <v>EJ5</v>
          </cell>
          <cell r="X302">
            <v>15052019</v>
          </cell>
          <cell r="Y302">
            <v>31122020</v>
          </cell>
          <cell r="Z302" t="str">
            <v>V</v>
          </cell>
          <cell r="AA302" t="str">
            <v>OS</v>
          </cell>
          <cell r="AB302" t="str">
            <v>ACT00973</v>
          </cell>
          <cell r="AC302" t="str">
            <v xml:space="preserve"> '</v>
          </cell>
          <cell r="AD302" t="str">
            <v xml:space="preserve"> '</v>
          </cell>
          <cell r="AE302">
            <v>15052019</v>
          </cell>
          <cell r="AF302">
            <v>31122020</v>
          </cell>
          <cell r="AG302" t="str">
            <v>V</v>
          </cell>
          <cell r="AH302">
            <v>1104</v>
          </cell>
        </row>
        <row r="303">
          <cell r="C303" t="str">
            <v>B/P27</v>
          </cell>
          <cell r="D303" t="str">
            <v>Kementerian Kerja Raya</v>
          </cell>
          <cell r="E303" t="str">
            <v>K</v>
          </cell>
          <cell r="F303" t="str">
            <v>004</v>
          </cell>
          <cell r="G303">
            <v>15052019</v>
          </cell>
          <cell r="H303">
            <v>31129999</v>
          </cell>
          <cell r="I303" t="str">
            <v>V</v>
          </cell>
          <cell r="J303" t="str">
            <v>OP</v>
          </cell>
          <cell r="K303" t="str">
            <v>B/P27</v>
          </cell>
          <cell r="L303" t="str">
            <v>MPRG00189</v>
          </cell>
          <cell r="M303" t="str">
            <v>Pembinaan Infrastruktur Bangunan</v>
          </cell>
          <cell r="N303" t="str">
            <v>027</v>
          </cell>
          <cell r="O303">
            <v>15052019</v>
          </cell>
          <cell r="P303">
            <v>31122020</v>
          </cell>
          <cell r="Q303" t="str">
            <v>V</v>
          </cell>
          <cell r="R303" t="str">
            <v>OA</v>
          </cell>
          <cell r="S303" t="str">
            <v>MPRG00189</v>
          </cell>
          <cell r="T303" t="str">
            <v>ACT01440</v>
          </cell>
          <cell r="U303" t="str">
            <v>JKR Ketengah</v>
          </cell>
          <cell r="V303" t="str">
            <v>000</v>
          </cell>
          <cell r="W303" t="str">
            <v>ED1</v>
          </cell>
          <cell r="X303">
            <v>15052019</v>
          </cell>
          <cell r="Y303">
            <v>31122020</v>
          </cell>
          <cell r="Z303" t="str">
            <v>V</v>
          </cell>
          <cell r="AA303" t="str">
            <v>OS</v>
          </cell>
          <cell r="AB303" t="str">
            <v>ACT01440</v>
          </cell>
          <cell r="AC303" t="str">
            <v xml:space="preserve"> '</v>
          </cell>
          <cell r="AD303" t="str">
            <v xml:space="preserve"> '</v>
          </cell>
          <cell r="AE303">
            <v>15052019</v>
          </cell>
          <cell r="AF303">
            <v>31122020</v>
          </cell>
          <cell r="AG303" t="str">
            <v>V</v>
          </cell>
          <cell r="AH303">
            <v>1104</v>
          </cell>
        </row>
        <row r="304">
          <cell r="C304" t="str">
            <v>B/P28</v>
          </cell>
          <cell r="D304" t="str">
            <v>Kementerian Pengangkutan</v>
          </cell>
          <cell r="E304" t="str">
            <v>K</v>
          </cell>
          <cell r="F304" t="str">
            <v>002</v>
          </cell>
          <cell r="G304">
            <v>15052019</v>
          </cell>
          <cell r="H304">
            <v>31129999</v>
          </cell>
          <cell r="I304" t="str">
            <v>V</v>
          </cell>
          <cell r="J304" t="str">
            <v>OP</v>
          </cell>
          <cell r="K304" t="str">
            <v>B/P28</v>
          </cell>
          <cell r="L304" t="str">
            <v>MPRG00029</v>
          </cell>
          <cell r="M304" t="str">
            <v>Perkhidmatan Pengangkutan</v>
          </cell>
          <cell r="N304" t="str">
            <v>016</v>
          </cell>
          <cell r="O304">
            <v>15052019</v>
          </cell>
          <cell r="P304">
            <v>31122020</v>
          </cell>
          <cell r="Q304" t="str">
            <v>V</v>
          </cell>
          <cell r="R304" t="str">
            <v>OA</v>
          </cell>
          <cell r="S304" t="str">
            <v>MPRG00029</v>
          </cell>
          <cell r="T304" t="str">
            <v>ACT01179</v>
          </cell>
          <cell r="U304" t="str">
            <v>Jabatan Keselamatan Jalan Raya</v>
          </cell>
          <cell r="V304" t="str">
            <v>000</v>
          </cell>
          <cell r="W304" t="str">
            <v>EJ5</v>
          </cell>
          <cell r="X304">
            <v>15052019</v>
          </cell>
          <cell r="Y304">
            <v>31122020</v>
          </cell>
          <cell r="Z304" t="str">
            <v>V</v>
          </cell>
          <cell r="AA304" t="str">
            <v>OS</v>
          </cell>
          <cell r="AB304" t="str">
            <v>ACT01179</v>
          </cell>
          <cell r="AC304" t="str">
            <v xml:space="preserve"> '</v>
          </cell>
          <cell r="AD304" t="str">
            <v xml:space="preserve"> '</v>
          </cell>
          <cell r="AE304">
            <v>15052019</v>
          </cell>
          <cell r="AF304">
            <v>31122020</v>
          </cell>
          <cell r="AG304" t="str">
            <v>V</v>
          </cell>
          <cell r="AH304">
            <v>1103</v>
          </cell>
        </row>
        <row r="305">
          <cell r="C305" t="str">
            <v>B/P28</v>
          </cell>
          <cell r="D305" t="str">
            <v>Kementerian Pengangkutan</v>
          </cell>
          <cell r="E305" t="str">
            <v>K</v>
          </cell>
          <cell r="F305" t="str">
            <v>002</v>
          </cell>
          <cell r="G305">
            <v>15052019</v>
          </cell>
          <cell r="H305">
            <v>31129999</v>
          </cell>
          <cell r="I305" t="str">
            <v>V</v>
          </cell>
          <cell r="J305" t="str">
            <v>OP</v>
          </cell>
          <cell r="K305" t="str">
            <v>B/P28</v>
          </cell>
          <cell r="L305" t="str">
            <v>MPRG00029</v>
          </cell>
          <cell r="M305" t="str">
            <v>Perkhidmatan Pengangkutan</v>
          </cell>
          <cell r="N305" t="str">
            <v>016</v>
          </cell>
          <cell r="O305">
            <v>15052019</v>
          </cell>
          <cell r="P305">
            <v>31122020</v>
          </cell>
          <cell r="Q305" t="str">
            <v>V</v>
          </cell>
          <cell r="R305" t="str">
            <v>OA</v>
          </cell>
          <cell r="S305" t="str">
            <v>MPRG00029</v>
          </cell>
          <cell r="T305" t="str">
            <v>ACT01332</v>
          </cell>
          <cell r="U305" t="str">
            <v>Pihak Berkuasa Penerbangan Awam Malaysia (CAAM)</v>
          </cell>
          <cell r="V305" t="str">
            <v>000</v>
          </cell>
          <cell r="W305" t="str">
            <v>ED4</v>
          </cell>
          <cell r="X305">
            <v>15052019</v>
          </cell>
          <cell r="Y305">
            <v>31122020</v>
          </cell>
          <cell r="Z305" t="str">
            <v>V</v>
          </cell>
          <cell r="AA305" t="str">
            <v>OS</v>
          </cell>
          <cell r="AB305" t="str">
            <v>ACT01332</v>
          </cell>
          <cell r="AC305" t="str">
            <v xml:space="preserve"> '</v>
          </cell>
          <cell r="AD305" t="str">
            <v xml:space="preserve"> '</v>
          </cell>
          <cell r="AE305">
            <v>15052019</v>
          </cell>
          <cell r="AF305">
            <v>31122020</v>
          </cell>
          <cell r="AG305" t="str">
            <v>V</v>
          </cell>
          <cell r="AH305">
            <v>1103</v>
          </cell>
        </row>
        <row r="306">
          <cell r="C306" t="str">
            <v>B/P28</v>
          </cell>
          <cell r="D306" t="str">
            <v>Kementerian Pengangkutan</v>
          </cell>
          <cell r="E306" t="str">
            <v>K</v>
          </cell>
          <cell r="F306" t="str">
            <v>002</v>
          </cell>
          <cell r="G306">
            <v>15052019</v>
          </cell>
          <cell r="H306">
            <v>31129999</v>
          </cell>
          <cell r="I306" t="str">
            <v>V</v>
          </cell>
          <cell r="J306" t="str">
            <v>OP</v>
          </cell>
          <cell r="K306" t="str">
            <v>B/P28</v>
          </cell>
          <cell r="L306" t="str">
            <v>MPRG00029</v>
          </cell>
          <cell r="M306" t="str">
            <v>Perkhidmatan Pengangkutan</v>
          </cell>
          <cell r="N306" t="str">
            <v>016</v>
          </cell>
          <cell r="O306">
            <v>15052019</v>
          </cell>
          <cell r="P306">
            <v>31122020</v>
          </cell>
          <cell r="Q306" t="str">
            <v>V</v>
          </cell>
          <cell r="R306" t="str">
            <v>OA</v>
          </cell>
          <cell r="S306" t="str">
            <v>MPRG00029</v>
          </cell>
          <cell r="T306" t="str">
            <v>ACT01337</v>
          </cell>
          <cell r="U306" t="str">
            <v>Pengangkutan Laut Malaysia</v>
          </cell>
          <cell r="V306" t="str">
            <v>000</v>
          </cell>
          <cell r="W306" t="str">
            <v>ED3</v>
          </cell>
          <cell r="X306">
            <v>15052019</v>
          </cell>
          <cell r="Y306">
            <v>31122020</v>
          </cell>
          <cell r="Z306" t="str">
            <v>V</v>
          </cell>
          <cell r="AA306" t="str">
            <v>OS</v>
          </cell>
          <cell r="AB306" t="str">
            <v>ACT01337</v>
          </cell>
          <cell r="AC306" t="str">
            <v xml:space="preserve"> '</v>
          </cell>
          <cell r="AD306" t="str">
            <v xml:space="preserve"> '</v>
          </cell>
          <cell r="AE306">
            <v>15052019</v>
          </cell>
          <cell r="AF306">
            <v>31122020</v>
          </cell>
          <cell r="AG306" t="str">
            <v>V</v>
          </cell>
          <cell r="AH306">
            <v>1103</v>
          </cell>
        </row>
        <row r="307">
          <cell r="C307" t="str">
            <v>B/P28</v>
          </cell>
          <cell r="D307" t="str">
            <v>Kementerian Pengangkutan</v>
          </cell>
          <cell r="E307" t="str">
            <v>K</v>
          </cell>
          <cell r="F307" t="str">
            <v>002</v>
          </cell>
          <cell r="G307">
            <v>15052019</v>
          </cell>
          <cell r="H307">
            <v>31129999</v>
          </cell>
          <cell r="I307" t="str">
            <v>V</v>
          </cell>
          <cell r="J307" t="str">
            <v>OP</v>
          </cell>
          <cell r="K307" t="str">
            <v>B/P28</v>
          </cell>
          <cell r="L307" t="str">
            <v>MPRG00029</v>
          </cell>
          <cell r="M307" t="str">
            <v>Perkhidmatan Pengangkutan</v>
          </cell>
          <cell r="N307" t="str">
            <v>016</v>
          </cell>
          <cell r="O307">
            <v>15052019</v>
          </cell>
          <cell r="P307">
            <v>31122020</v>
          </cell>
          <cell r="Q307" t="str">
            <v>V</v>
          </cell>
          <cell r="R307" t="str">
            <v>OA</v>
          </cell>
          <cell r="S307" t="str">
            <v>MPRG00029</v>
          </cell>
          <cell r="T307" t="str">
            <v>ACT01343</v>
          </cell>
          <cell r="U307" t="str">
            <v>Pengangkutan Jalan</v>
          </cell>
          <cell r="V307" t="str">
            <v>000</v>
          </cell>
          <cell r="W307" t="str">
            <v>EJ5</v>
          </cell>
          <cell r="X307">
            <v>15052019</v>
          </cell>
          <cell r="Y307">
            <v>31122020</v>
          </cell>
          <cell r="Z307" t="str">
            <v>V</v>
          </cell>
          <cell r="AA307" t="str">
            <v>OS</v>
          </cell>
          <cell r="AB307" t="str">
            <v>ACT01343</v>
          </cell>
          <cell r="AC307" t="str">
            <v xml:space="preserve"> '</v>
          </cell>
          <cell r="AD307" t="str">
            <v xml:space="preserve"> '</v>
          </cell>
          <cell r="AE307">
            <v>15052019</v>
          </cell>
          <cell r="AF307">
            <v>31122020</v>
          </cell>
          <cell r="AG307" t="str">
            <v>V</v>
          </cell>
          <cell r="AH307">
            <v>1103</v>
          </cell>
        </row>
        <row r="308">
          <cell r="C308" t="str">
            <v>B/P28</v>
          </cell>
          <cell r="D308" t="str">
            <v>Kementerian Pengangkutan</v>
          </cell>
          <cell r="E308" t="str">
            <v>K</v>
          </cell>
          <cell r="F308" t="str">
            <v>002</v>
          </cell>
          <cell r="G308">
            <v>15052019</v>
          </cell>
          <cell r="H308">
            <v>31129999</v>
          </cell>
          <cell r="I308" t="str">
            <v>V</v>
          </cell>
          <cell r="J308" t="str">
            <v>OP</v>
          </cell>
          <cell r="K308" t="str">
            <v>B/P28</v>
          </cell>
          <cell r="L308" t="str">
            <v>MPRG00029</v>
          </cell>
          <cell r="M308" t="str">
            <v>Perkhidmatan Pengangkutan</v>
          </cell>
          <cell r="N308" t="str">
            <v>016</v>
          </cell>
          <cell r="O308">
            <v>15052019</v>
          </cell>
          <cell r="P308">
            <v>31122020</v>
          </cell>
          <cell r="Q308" t="str">
            <v>V</v>
          </cell>
          <cell r="R308" t="str">
            <v>OA</v>
          </cell>
          <cell r="S308" t="str">
            <v>MPRG00029</v>
          </cell>
          <cell r="T308" t="str">
            <v>ACT01344</v>
          </cell>
          <cell r="U308" t="str">
            <v>Lembaga Pelesenan Kenderaan Perdagangan Sabah (LPKP Sabah)</v>
          </cell>
          <cell r="V308" t="str">
            <v>000</v>
          </cell>
          <cell r="W308" t="str">
            <v>ED4</v>
          </cell>
          <cell r="X308">
            <v>15052019</v>
          </cell>
          <cell r="Y308">
            <v>31122020</v>
          </cell>
          <cell r="Z308" t="str">
            <v>V</v>
          </cell>
          <cell r="AA308" t="str">
            <v>OS</v>
          </cell>
          <cell r="AB308" t="str">
            <v>ACT01344</v>
          </cell>
          <cell r="AC308" t="str">
            <v xml:space="preserve"> '</v>
          </cell>
          <cell r="AD308" t="str">
            <v xml:space="preserve"> '</v>
          </cell>
          <cell r="AE308">
            <v>15052019</v>
          </cell>
          <cell r="AF308">
            <v>31122020</v>
          </cell>
          <cell r="AG308" t="str">
            <v>V</v>
          </cell>
          <cell r="AH308">
            <v>1103</v>
          </cell>
        </row>
        <row r="309">
          <cell r="C309" t="str">
            <v>B/P28</v>
          </cell>
          <cell r="D309" t="str">
            <v>Kementerian Pengangkutan</v>
          </cell>
          <cell r="E309" t="str">
            <v>K</v>
          </cell>
          <cell r="F309" t="str">
            <v>002</v>
          </cell>
          <cell r="G309">
            <v>15052019</v>
          </cell>
          <cell r="H309">
            <v>31129999</v>
          </cell>
          <cell r="I309" t="str">
            <v>V</v>
          </cell>
          <cell r="J309" t="str">
            <v>OP</v>
          </cell>
          <cell r="K309" t="str">
            <v>B/P28</v>
          </cell>
          <cell r="L309" t="str">
            <v>MPRG00029</v>
          </cell>
          <cell r="M309" t="str">
            <v>Perkhidmatan Pengangkutan</v>
          </cell>
          <cell r="N309" t="str">
            <v>016</v>
          </cell>
          <cell r="O309">
            <v>15052019</v>
          </cell>
          <cell r="P309">
            <v>31122020</v>
          </cell>
          <cell r="Q309" t="str">
            <v>V</v>
          </cell>
          <cell r="R309" t="str">
            <v>OA</v>
          </cell>
          <cell r="S309" t="str">
            <v>MPRG00029</v>
          </cell>
          <cell r="T309" t="str">
            <v>ACT01345</v>
          </cell>
          <cell r="U309" t="str">
            <v>Lembaga Pelesenan Kenderaan Perdagangan Sarawak (LPKP Sarawak)</v>
          </cell>
          <cell r="V309" t="str">
            <v>000</v>
          </cell>
          <cell r="W309" t="str">
            <v>ED4</v>
          </cell>
          <cell r="X309">
            <v>15052019</v>
          </cell>
          <cell r="Y309">
            <v>31122020</v>
          </cell>
          <cell r="Z309" t="str">
            <v>V</v>
          </cell>
          <cell r="AA309" t="str">
            <v>OS</v>
          </cell>
          <cell r="AB309" t="str">
            <v>ACT01345</v>
          </cell>
          <cell r="AC309" t="str">
            <v xml:space="preserve"> '</v>
          </cell>
          <cell r="AD309" t="str">
            <v xml:space="preserve"> '</v>
          </cell>
          <cell r="AE309">
            <v>15052019</v>
          </cell>
          <cell r="AF309">
            <v>31122020</v>
          </cell>
          <cell r="AG309" t="str">
            <v>V</v>
          </cell>
          <cell r="AH309">
            <v>1103</v>
          </cell>
        </row>
        <row r="310">
          <cell r="C310" t="str">
            <v>B/P28</v>
          </cell>
          <cell r="D310" t="str">
            <v>Kementerian Pengangkutan</v>
          </cell>
          <cell r="E310" t="str">
            <v>K</v>
          </cell>
          <cell r="F310" t="str">
            <v>002</v>
          </cell>
          <cell r="G310">
            <v>15052019</v>
          </cell>
          <cell r="H310">
            <v>31129999</v>
          </cell>
          <cell r="I310" t="str">
            <v>V</v>
          </cell>
          <cell r="J310" t="str">
            <v>OP</v>
          </cell>
          <cell r="K310" t="str">
            <v>B/P28</v>
          </cell>
          <cell r="L310" t="str">
            <v>MPRG00029</v>
          </cell>
          <cell r="M310" t="str">
            <v>Perkhidmatan Pengangkutan</v>
          </cell>
          <cell r="N310" t="str">
            <v>016</v>
          </cell>
          <cell r="O310">
            <v>15052019</v>
          </cell>
          <cell r="P310">
            <v>31122020</v>
          </cell>
          <cell r="Q310" t="str">
            <v>V</v>
          </cell>
          <cell r="R310" t="str">
            <v>OA</v>
          </cell>
          <cell r="S310" t="str">
            <v>MPRG00029</v>
          </cell>
          <cell r="T310" t="str">
            <v>ACT01439</v>
          </cell>
          <cell r="U310" t="str">
            <v>Agensi Pengangkutan Awam Darat (APAD)</v>
          </cell>
          <cell r="V310" t="str">
            <v>000</v>
          </cell>
          <cell r="W310" t="str">
            <v>EJ5</v>
          </cell>
          <cell r="X310">
            <v>15052019</v>
          </cell>
          <cell r="Y310">
            <v>31122020</v>
          </cell>
          <cell r="Z310" t="str">
            <v>V</v>
          </cell>
          <cell r="AA310" t="str">
            <v>OS</v>
          </cell>
          <cell r="AB310" t="str">
            <v>ACT01439</v>
          </cell>
          <cell r="AC310" t="str">
            <v xml:space="preserve"> '</v>
          </cell>
          <cell r="AD310" t="str">
            <v xml:space="preserve"> '</v>
          </cell>
          <cell r="AE310">
            <v>15052019</v>
          </cell>
          <cell r="AF310">
            <v>31122020</v>
          </cell>
          <cell r="AG310" t="str">
            <v>V</v>
          </cell>
          <cell r="AH310">
            <v>1103</v>
          </cell>
        </row>
        <row r="311">
          <cell r="C311" t="str">
            <v>B/P28</v>
          </cell>
          <cell r="D311" t="str">
            <v>Kementerian Pengangkutan</v>
          </cell>
          <cell r="E311" t="str">
            <v>K</v>
          </cell>
          <cell r="F311" t="str">
            <v>002</v>
          </cell>
          <cell r="G311">
            <v>15052019</v>
          </cell>
          <cell r="H311">
            <v>31129999</v>
          </cell>
          <cell r="I311" t="str">
            <v>V</v>
          </cell>
          <cell r="J311" t="str">
            <v>OP</v>
          </cell>
          <cell r="K311" t="str">
            <v>B/P28</v>
          </cell>
          <cell r="L311" t="str">
            <v>MPRG00132</v>
          </cell>
          <cell r="M311" t="str">
            <v>Pengurusan Kementerian</v>
          </cell>
          <cell r="N311" t="str">
            <v>016</v>
          </cell>
          <cell r="O311">
            <v>15052019</v>
          </cell>
          <cell r="P311">
            <v>31122020</v>
          </cell>
          <cell r="Q311" t="str">
            <v>V</v>
          </cell>
          <cell r="R311" t="str">
            <v>OA</v>
          </cell>
          <cell r="S311" t="str">
            <v>MPRG00132</v>
          </cell>
          <cell r="T311" t="str">
            <v>ACT00038</v>
          </cell>
          <cell r="U311" t="str">
            <v>Maritim</v>
          </cell>
          <cell r="V311" t="str">
            <v>000</v>
          </cell>
          <cell r="W311" t="str">
            <v>EJ5</v>
          </cell>
          <cell r="X311">
            <v>15052019</v>
          </cell>
          <cell r="Y311">
            <v>31122020</v>
          </cell>
          <cell r="Z311" t="str">
            <v>V</v>
          </cell>
          <cell r="AA311" t="str">
            <v>OS</v>
          </cell>
          <cell r="AB311" t="str">
            <v>ACT00038</v>
          </cell>
          <cell r="AC311" t="str">
            <v xml:space="preserve"> '</v>
          </cell>
          <cell r="AD311" t="str">
            <v xml:space="preserve"> '</v>
          </cell>
          <cell r="AE311">
            <v>15052019</v>
          </cell>
          <cell r="AF311">
            <v>31122020</v>
          </cell>
          <cell r="AG311" t="str">
            <v>V</v>
          </cell>
          <cell r="AH311">
            <v>1103</v>
          </cell>
        </row>
        <row r="312">
          <cell r="C312" t="str">
            <v>B/P28</v>
          </cell>
          <cell r="D312" t="str">
            <v>Kementerian Pengangkutan</v>
          </cell>
          <cell r="E312" t="str">
            <v>K</v>
          </cell>
          <cell r="F312" t="str">
            <v>002</v>
          </cell>
          <cell r="G312">
            <v>15052019</v>
          </cell>
          <cell r="H312">
            <v>31129999</v>
          </cell>
          <cell r="I312" t="str">
            <v>V</v>
          </cell>
          <cell r="J312" t="str">
            <v>OP</v>
          </cell>
          <cell r="K312" t="str">
            <v>B/P28</v>
          </cell>
          <cell r="L312" t="str">
            <v>MPRG00132</v>
          </cell>
          <cell r="M312" t="str">
            <v>Pengurusan Kementerian</v>
          </cell>
          <cell r="N312" t="str">
            <v>016</v>
          </cell>
          <cell r="O312">
            <v>15052019</v>
          </cell>
          <cell r="P312">
            <v>31122020</v>
          </cell>
          <cell r="Q312" t="str">
            <v>V</v>
          </cell>
          <cell r="R312" t="str">
            <v>OA</v>
          </cell>
          <cell r="S312" t="str">
            <v>MPRG00132</v>
          </cell>
          <cell r="T312" t="str">
            <v>ACT00440</v>
          </cell>
          <cell r="U312" t="str">
            <v>Udara</v>
          </cell>
          <cell r="V312" t="str">
            <v>000</v>
          </cell>
          <cell r="W312" t="str">
            <v>ED4</v>
          </cell>
          <cell r="X312">
            <v>15052019</v>
          </cell>
          <cell r="Y312">
            <v>31122020</v>
          </cell>
          <cell r="Z312" t="str">
            <v>V</v>
          </cell>
          <cell r="AA312" t="str">
            <v>OS</v>
          </cell>
          <cell r="AB312" t="str">
            <v>ACT00440</v>
          </cell>
          <cell r="AC312" t="str">
            <v xml:space="preserve"> '</v>
          </cell>
          <cell r="AD312" t="str">
            <v xml:space="preserve"> '</v>
          </cell>
          <cell r="AE312">
            <v>15052019</v>
          </cell>
          <cell r="AF312">
            <v>31122020</v>
          </cell>
          <cell r="AG312" t="str">
            <v>V</v>
          </cell>
          <cell r="AH312">
            <v>1103</v>
          </cell>
        </row>
        <row r="313">
          <cell r="C313" t="str">
            <v>B/P28</v>
          </cell>
          <cell r="D313" t="str">
            <v>Kementerian Pengangkutan</v>
          </cell>
          <cell r="E313" t="str">
            <v>K</v>
          </cell>
          <cell r="F313" t="str">
            <v>002</v>
          </cell>
          <cell r="G313">
            <v>15052019</v>
          </cell>
          <cell r="H313">
            <v>31129999</v>
          </cell>
          <cell r="I313" t="str">
            <v>V</v>
          </cell>
          <cell r="J313" t="str">
            <v>OP</v>
          </cell>
          <cell r="K313" t="str">
            <v>B/P28</v>
          </cell>
          <cell r="L313" t="str">
            <v>MPRG00132</v>
          </cell>
          <cell r="M313" t="str">
            <v>Pengurusan Kementerian</v>
          </cell>
          <cell r="N313" t="str">
            <v>016</v>
          </cell>
          <cell r="O313">
            <v>15052019</v>
          </cell>
          <cell r="P313">
            <v>31122020</v>
          </cell>
          <cell r="Q313" t="str">
            <v>V</v>
          </cell>
          <cell r="R313" t="str">
            <v>OA</v>
          </cell>
          <cell r="S313" t="str">
            <v>MPRG00132</v>
          </cell>
          <cell r="T313" t="str">
            <v>ACT00613</v>
          </cell>
          <cell r="U313" t="str">
            <v>Logistik dan Darat</v>
          </cell>
          <cell r="V313" t="str">
            <v>000</v>
          </cell>
          <cell r="W313" t="str">
            <v>ED4</v>
          </cell>
          <cell r="X313">
            <v>15052019</v>
          </cell>
          <cell r="Y313">
            <v>31122020</v>
          </cell>
          <cell r="Z313" t="str">
            <v>V</v>
          </cell>
          <cell r="AA313" t="str">
            <v>OS</v>
          </cell>
          <cell r="AB313" t="str">
            <v>ACT00613</v>
          </cell>
          <cell r="AC313" t="str">
            <v xml:space="preserve"> '</v>
          </cell>
          <cell r="AD313" t="str">
            <v xml:space="preserve"> '</v>
          </cell>
          <cell r="AE313">
            <v>15052019</v>
          </cell>
          <cell r="AF313">
            <v>31122020</v>
          </cell>
          <cell r="AG313" t="str">
            <v>V</v>
          </cell>
          <cell r="AH313">
            <v>1103</v>
          </cell>
        </row>
        <row r="314">
          <cell r="C314" t="str">
            <v>B/P28</v>
          </cell>
          <cell r="D314" t="str">
            <v>Kementerian Pengangkutan</v>
          </cell>
          <cell r="E314" t="str">
            <v>K</v>
          </cell>
          <cell r="F314" t="str">
            <v>002</v>
          </cell>
          <cell r="G314">
            <v>15052019</v>
          </cell>
          <cell r="H314">
            <v>31129999</v>
          </cell>
          <cell r="I314" t="str">
            <v>V</v>
          </cell>
          <cell r="J314" t="str">
            <v>OP</v>
          </cell>
          <cell r="K314" t="str">
            <v>B/P28</v>
          </cell>
          <cell r="L314" t="str">
            <v>MPRG00132</v>
          </cell>
          <cell r="M314" t="str">
            <v>Pengurusan Kementerian</v>
          </cell>
          <cell r="N314" t="str">
            <v>016</v>
          </cell>
          <cell r="O314">
            <v>15052019</v>
          </cell>
          <cell r="P314">
            <v>31122020</v>
          </cell>
          <cell r="Q314" t="str">
            <v>V</v>
          </cell>
          <cell r="R314" t="str">
            <v>OA</v>
          </cell>
          <cell r="S314" t="str">
            <v>MPRG00132</v>
          </cell>
          <cell r="T314" t="str">
            <v>ACT00742</v>
          </cell>
          <cell r="U314" t="str">
            <v>Perancangan Strategik dan Antarabangsa</v>
          </cell>
          <cell r="V314" t="str">
            <v>000</v>
          </cell>
          <cell r="W314" t="str">
            <v>EJ5</v>
          </cell>
          <cell r="X314">
            <v>15052019</v>
          </cell>
          <cell r="Y314">
            <v>31122020</v>
          </cell>
          <cell r="Z314" t="str">
            <v>V</v>
          </cell>
          <cell r="AA314" t="str">
            <v>OS</v>
          </cell>
          <cell r="AB314" t="str">
            <v>ACT00742</v>
          </cell>
          <cell r="AC314" t="str">
            <v xml:space="preserve"> '</v>
          </cell>
          <cell r="AD314" t="str">
            <v xml:space="preserve"> '</v>
          </cell>
          <cell r="AE314">
            <v>15052019</v>
          </cell>
          <cell r="AF314">
            <v>31122020</v>
          </cell>
          <cell r="AG314" t="str">
            <v>V</v>
          </cell>
          <cell r="AH314">
            <v>1103</v>
          </cell>
        </row>
        <row r="315">
          <cell r="C315" t="str">
            <v>B/P28</v>
          </cell>
          <cell r="D315" t="str">
            <v>Kementerian Pengangkutan</v>
          </cell>
          <cell r="E315" t="str">
            <v>K</v>
          </cell>
          <cell r="F315" t="str">
            <v>002</v>
          </cell>
          <cell r="G315">
            <v>15052019</v>
          </cell>
          <cell r="H315">
            <v>31129999</v>
          </cell>
          <cell r="I315" t="str">
            <v>V</v>
          </cell>
          <cell r="J315" t="str">
            <v>OP</v>
          </cell>
          <cell r="K315" t="str">
            <v>B/P28</v>
          </cell>
          <cell r="L315" t="str">
            <v>MPRG00132</v>
          </cell>
          <cell r="M315" t="str">
            <v>Pengurusan Kementerian</v>
          </cell>
          <cell r="N315" t="str">
            <v>016</v>
          </cell>
          <cell r="O315">
            <v>15052019</v>
          </cell>
          <cell r="P315">
            <v>31122020</v>
          </cell>
          <cell r="Q315" t="str">
            <v>V</v>
          </cell>
          <cell r="R315" t="str">
            <v>OA</v>
          </cell>
          <cell r="S315" t="str">
            <v>MPRG00132</v>
          </cell>
          <cell r="T315" t="str">
            <v>ACT01163</v>
          </cell>
          <cell r="U315" t="str">
            <v>Pentadbiran dan Kewangan</v>
          </cell>
          <cell r="V315" t="str">
            <v>000</v>
          </cell>
          <cell r="W315" t="str">
            <v>AA1</v>
          </cell>
          <cell r="X315">
            <v>15052019</v>
          </cell>
          <cell r="Y315">
            <v>31122020</v>
          </cell>
          <cell r="Z315" t="str">
            <v>V</v>
          </cell>
          <cell r="AA315" t="str">
            <v>OS</v>
          </cell>
          <cell r="AB315" t="str">
            <v>ACT01163</v>
          </cell>
          <cell r="AC315" t="str">
            <v xml:space="preserve"> '</v>
          </cell>
          <cell r="AD315" t="str">
            <v xml:space="preserve"> '</v>
          </cell>
          <cell r="AE315">
            <v>15052019</v>
          </cell>
          <cell r="AF315">
            <v>31122020</v>
          </cell>
          <cell r="AG315" t="str">
            <v>V</v>
          </cell>
          <cell r="AH315">
            <v>1103</v>
          </cell>
        </row>
        <row r="316">
          <cell r="C316" t="str">
            <v>B/P28</v>
          </cell>
          <cell r="D316" t="str">
            <v>Kementerian Pengangkutan</v>
          </cell>
          <cell r="E316" t="str">
            <v>K</v>
          </cell>
          <cell r="F316" t="str">
            <v>002</v>
          </cell>
          <cell r="G316">
            <v>15052019</v>
          </cell>
          <cell r="H316">
            <v>31129999</v>
          </cell>
          <cell r="I316" t="str">
            <v>V</v>
          </cell>
          <cell r="J316" t="str">
            <v>OP</v>
          </cell>
          <cell r="K316" t="str">
            <v>B/P28</v>
          </cell>
          <cell r="L316" t="str">
            <v>MPRG00132</v>
          </cell>
          <cell r="M316" t="str">
            <v>Pengurusan Kementerian</v>
          </cell>
          <cell r="N316" t="str">
            <v>016</v>
          </cell>
          <cell r="O316">
            <v>15052019</v>
          </cell>
          <cell r="P316">
            <v>31122020</v>
          </cell>
          <cell r="Q316" t="str">
            <v>V</v>
          </cell>
          <cell r="R316" t="str">
            <v>OA</v>
          </cell>
          <cell r="S316" t="str">
            <v>MPRG00132</v>
          </cell>
          <cell r="T316" t="str">
            <v>ACT01164</v>
          </cell>
          <cell r="U316" t="str">
            <v>Akaun</v>
          </cell>
          <cell r="V316" t="str">
            <v>000</v>
          </cell>
          <cell r="W316" t="str">
            <v>EJ5</v>
          </cell>
          <cell r="X316">
            <v>15052019</v>
          </cell>
          <cell r="Y316">
            <v>31122020</v>
          </cell>
          <cell r="Z316" t="str">
            <v>V</v>
          </cell>
          <cell r="AA316" t="str">
            <v>OS</v>
          </cell>
          <cell r="AB316" t="str">
            <v>ACT01164</v>
          </cell>
          <cell r="AC316" t="str">
            <v xml:space="preserve"> '</v>
          </cell>
          <cell r="AD316" t="str">
            <v xml:space="preserve"> '</v>
          </cell>
          <cell r="AE316">
            <v>15052019</v>
          </cell>
          <cell r="AF316">
            <v>31122020</v>
          </cell>
          <cell r="AG316" t="str">
            <v>V</v>
          </cell>
          <cell r="AH316">
            <v>1103</v>
          </cell>
        </row>
        <row r="317">
          <cell r="C317" t="str">
            <v>B/P28</v>
          </cell>
          <cell r="D317" t="str">
            <v>Kementerian Pengangkutan</v>
          </cell>
          <cell r="E317" t="str">
            <v>K</v>
          </cell>
          <cell r="F317" t="str">
            <v>002</v>
          </cell>
          <cell r="G317">
            <v>15052019</v>
          </cell>
          <cell r="H317">
            <v>31129999</v>
          </cell>
          <cell r="I317" t="str">
            <v>V</v>
          </cell>
          <cell r="J317" t="str">
            <v>OP</v>
          </cell>
          <cell r="K317" t="str">
            <v>B/P28</v>
          </cell>
          <cell r="L317" t="str">
            <v>MPRG00132</v>
          </cell>
          <cell r="M317" t="str">
            <v>Pengurusan Kementerian</v>
          </cell>
          <cell r="N317" t="str">
            <v>016</v>
          </cell>
          <cell r="O317">
            <v>15052019</v>
          </cell>
          <cell r="P317">
            <v>31122020</v>
          </cell>
          <cell r="Q317" t="str">
            <v>V</v>
          </cell>
          <cell r="R317" t="str">
            <v>OA</v>
          </cell>
          <cell r="S317" t="str">
            <v>MPRG00132</v>
          </cell>
          <cell r="T317" t="str">
            <v>ACT01165</v>
          </cell>
          <cell r="U317" t="str">
            <v>Pengurusan Maklumat</v>
          </cell>
          <cell r="V317" t="str">
            <v>000</v>
          </cell>
          <cell r="W317" t="str">
            <v>AA2</v>
          </cell>
          <cell r="X317">
            <v>15052019</v>
          </cell>
          <cell r="Y317">
            <v>31122020</v>
          </cell>
          <cell r="Z317" t="str">
            <v>V</v>
          </cell>
          <cell r="AA317" t="str">
            <v>OS</v>
          </cell>
          <cell r="AB317" t="str">
            <v>ACT01165</v>
          </cell>
          <cell r="AC317" t="str">
            <v xml:space="preserve"> '</v>
          </cell>
          <cell r="AD317" t="str">
            <v xml:space="preserve"> '</v>
          </cell>
          <cell r="AE317">
            <v>15052019</v>
          </cell>
          <cell r="AF317">
            <v>31122020</v>
          </cell>
          <cell r="AG317" t="str">
            <v>V</v>
          </cell>
          <cell r="AH317">
            <v>1103</v>
          </cell>
        </row>
        <row r="318">
          <cell r="C318" t="str">
            <v>B/P28</v>
          </cell>
          <cell r="D318" t="str">
            <v>Kementerian Pengangkutan</v>
          </cell>
          <cell r="E318" t="str">
            <v>K</v>
          </cell>
          <cell r="F318" t="str">
            <v>002</v>
          </cell>
          <cell r="G318">
            <v>15052019</v>
          </cell>
          <cell r="H318">
            <v>31129999</v>
          </cell>
          <cell r="I318" t="str">
            <v>V</v>
          </cell>
          <cell r="J318" t="str">
            <v>OP</v>
          </cell>
          <cell r="K318" t="str">
            <v>B/P28</v>
          </cell>
          <cell r="L318" t="str">
            <v>MPRG00132</v>
          </cell>
          <cell r="M318" t="str">
            <v>Pengurusan Kementerian</v>
          </cell>
          <cell r="N318" t="str">
            <v>016</v>
          </cell>
          <cell r="O318">
            <v>15052019</v>
          </cell>
          <cell r="P318">
            <v>31122020</v>
          </cell>
          <cell r="Q318" t="str">
            <v>V</v>
          </cell>
          <cell r="R318" t="str">
            <v>OA</v>
          </cell>
          <cell r="S318" t="str">
            <v>MPRG00132</v>
          </cell>
          <cell r="T318" t="str">
            <v>ACT01167</v>
          </cell>
          <cell r="U318" t="str">
            <v>Pengurusan Sumber Manusia</v>
          </cell>
          <cell r="V318" t="str">
            <v>000</v>
          </cell>
          <cell r="W318" t="str">
            <v>EJ5</v>
          </cell>
          <cell r="X318">
            <v>15052019</v>
          </cell>
          <cell r="Y318">
            <v>31122020</v>
          </cell>
          <cell r="Z318" t="str">
            <v>V</v>
          </cell>
          <cell r="AA318" t="str">
            <v>OS</v>
          </cell>
          <cell r="AB318" t="str">
            <v>ACT01167</v>
          </cell>
          <cell r="AC318" t="str">
            <v xml:space="preserve"> '</v>
          </cell>
          <cell r="AD318" t="str">
            <v xml:space="preserve"> '</v>
          </cell>
          <cell r="AE318">
            <v>15052019</v>
          </cell>
          <cell r="AF318">
            <v>31122020</v>
          </cell>
          <cell r="AG318" t="str">
            <v>V</v>
          </cell>
          <cell r="AH318">
            <v>1103</v>
          </cell>
        </row>
        <row r="319">
          <cell r="C319" t="str">
            <v>B/P28</v>
          </cell>
          <cell r="D319" t="str">
            <v>Kementerian Pengangkutan</v>
          </cell>
          <cell r="E319" t="str">
            <v>K</v>
          </cell>
          <cell r="F319" t="str">
            <v>002</v>
          </cell>
          <cell r="G319">
            <v>15052019</v>
          </cell>
          <cell r="H319">
            <v>31129999</v>
          </cell>
          <cell r="I319" t="str">
            <v>V</v>
          </cell>
          <cell r="J319" t="str">
            <v>OP</v>
          </cell>
          <cell r="K319" t="str">
            <v>B/P28</v>
          </cell>
          <cell r="L319" t="str">
            <v>MPRG00132</v>
          </cell>
          <cell r="M319" t="str">
            <v>Pengurusan Kementerian</v>
          </cell>
          <cell r="N319" t="str">
            <v>016</v>
          </cell>
          <cell r="O319">
            <v>15052019</v>
          </cell>
          <cell r="P319">
            <v>31122020</v>
          </cell>
          <cell r="Q319" t="str">
            <v>V</v>
          </cell>
          <cell r="R319" t="str">
            <v>OA</v>
          </cell>
          <cell r="S319" t="str">
            <v>MPRG00132</v>
          </cell>
          <cell r="T319" t="str">
            <v>ACT01194</v>
          </cell>
          <cell r="U319" t="str">
            <v>Pembangunan</v>
          </cell>
          <cell r="V319" t="str">
            <v>000</v>
          </cell>
          <cell r="W319" t="str">
            <v>AB3</v>
          </cell>
          <cell r="X319">
            <v>15052019</v>
          </cell>
          <cell r="Y319">
            <v>31122020</v>
          </cell>
          <cell r="Z319" t="str">
            <v>V</v>
          </cell>
          <cell r="AA319" t="str">
            <v>OS</v>
          </cell>
          <cell r="AB319" t="str">
            <v>ACT01194</v>
          </cell>
          <cell r="AC319" t="str">
            <v xml:space="preserve"> '</v>
          </cell>
          <cell r="AD319" t="str">
            <v xml:space="preserve"> '</v>
          </cell>
          <cell r="AE319">
            <v>15052019</v>
          </cell>
          <cell r="AF319">
            <v>31122020</v>
          </cell>
          <cell r="AG319" t="str">
            <v>V</v>
          </cell>
          <cell r="AH319">
            <v>1103</v>
          </cell>
        </row>
        <row r="320">
          <cell r="C320" t="str">
            <v>B/P30</v>
          </cell>
          <cell r="D320" t="str">
            <v>Kementerian, Tenaga, Sains, Teknologi, Alam Sekitar dan Perubahan Iklim</v>
          </cell>
          <cell r="E320" t="str">
            <v>K</v>
          </cell>
          <cell r="F320" t="str">
            <v>005</v>
          </cell>
          <cell r="G320">
            <v>15052019</v>
          </cell>
          <cell r="H320">
            <v>31129999</v>
          </cell>
          <cell r="I320" t="str">
            <v>V</v>
          </cell>
          <cell r="J320" t="str">
            <v>OP</v>
          </cell>
          <cell r="K320" t="str">
            <v>B/P30</v>
          </cell>
          <cell r="L320" t="str">
            <v>MPRG00161</v>
          </cell>
          <cell r="M320" t="str">
            <v>Perkhidmatan Sains dan Teknologi</v>
          </cell>
          <cell r="N320" t="str">
            <v>015</v>
          </cell>
          <cell r="O320">
            <v>15052019</v>
          </cell>
          <cell r="P320">
            <v>31122020</v>
          </cell>
          <cell r="Q320" t="str">
            <v>V</v>
          </cell>
          <cell r="R320" t="str">
            <v>OA</v>
          </cell>
          <cell r="S320" t="str">
            <v>MPRG00161</v>
          </cell>
          <cell r="T320" t="str">
            <v>ACT00014</v>
          </cell>
          <cell r="U320" t="str">
            <v>Lembaga Perlesenan Tenaga Atom (Lpta)</v>
          </cell>
          <cell r="V320" t="str">
            <v>000</v>
          </cell>
          <cell r="W320" t="str">
            <v>KA1</v>
          </cell>
          <cell r="X320">
            <v>15052019</v>
          </cell>
          <cell r="Y320">
            <v>31122020</v>
          </cell>
          <cell r="Z320" t="str">
            <v>V</v>
          </cell>
          <cell r="AA320" t="str">
            <v>OS</v>
          </cell>
          <cell r="AB320" t="str">
            <v>ACT00014</v>
          </cell>
          <cell r="AC320" t="str">
            <v xml:space="preserve"> '</v>
          </cell>
          <cell r="AD320" t="str">
            <v xml:space="preserve"> '</v>
          </cell>
          <cell r="AE320">
            <v>15052019</v>
          </cell>
          <cell r="AF320">
            <v>31122020</v>
          </cell>
          <cell r="AG320" t="str">
            <v>V</v>
          </cell>
          <cell r="AH320">
            <v>1118</v>
          </cell>
        </row>
        <row r="321">
          <cell r="C321" t="str">
            <v>B/P30</v>
          </cell>
          <cell r="D321" t="str">
            <v>Kementerian, Tenaga, Sains, Teknologi, Alam Sekitar dan Perubahan Iklim</v>
          </cell>
          <cell r="E321" t="str">
            <v>K</v>
          </cell>
          <cell r="F321" t="str">
            <v>005</v>
          </cell>
          <cell r="G321">
            <v>15052019</v>
          </cell>
          <cell r="H321">
            <v>31129999</v>
          </cell>
          <cell r="I321" t="str">
            <v>V</v>
          </cell>
          <cell r="J321" t="str">
            <v>OP</v>
          </cell>
          <cell r="K321" t="str">
            <v>B/P30</v>
          </cell>
          <cell r="L321" t="str">
            <v>MPRG00161</v>
          </cell>
          <cell r="M321" t="str">
            <v>Perkhidmatan Sains dan Teknologi</v>
          </cell>
          <cell r="N321" t="str">
            <v>015</v>
          </cell>
          <cell r="O321">
            <v>15052019</v>
          </cell>
          <cell r="P321">
            <v>31122020</v>
          </cell>
          <cell r="Q321" t="str">
            <v>V</v>
          </cell>
          <cell r="R321" t="str">
            <v>OA</v>
          </cell>
          <cell r="S321" t="str">
            <v>MPRG00161</v>
          </cell>
          <cell r="T321" t="str">
            <v>ACT00305</v>
          </cell>
          <cell r="U321" t="str">
            <v>Meteorologi</v>
          </cell>
          <cell r="V321" t="str">
            <v>000</v>
          </cell>
          <cell r="W321" t="str">
            <v>EH5</v>
          </cell>
          <cell r="X321">
            <v>15052019</v>
          </cell>
          <cell r="Y321">
            <v>31122020</v>
          </cell>
          <cell r="Z321" t="str">
            <v>V</v>
          </cell>
          <cell r="AA321" t="str">
            <v>OS</v>
          </cell>
          <cell r="AB321" t="str">
            <v>ACT00305</v>
          </cell>
          <cell r="AC321" t="str">
            <v xml:space="preserve"> '</v>
          </cell>
          <cell r="AD321" t="str">
            <v xml:space="preserve"> '</v>
          </cell>
          <cell r="AE321">
            <v>15052019</v>
          </cell>
          <cell r="AF321">
            <v>31122020</v>
          </cell>
          <cell r="AG321" t="str">
            <v>V</v>
          </cell>
          <cell r="AH321">
            <v>1118</v>
          </cell>
        </row>
        <row r="322">
          <cell r="C322" t="str">
            <v>B/P30</v>
          </cell>
          <cell r="D322" t="str">
            <v>Kementerian, Tenaga, Sains, Teknologi, Alam Sekitar dan Perubahan Iklim</v>
          </cell>
          <cell r="E322" t="str">
            <v>K</v>
          </cell>
          <cell r="F322" t="str">
            <v>005</v>
          </cell>
          <cell r="G322">
            <v>15052019</v>
          </cell>
          <cell r="H322">
            <v>31129999</v>
          </cell>
          <cell r="I322" t="str">
            <v>V</v>
          </cell>
          <cell r="J322" t="str">
            <v>OP</v>
          </cell>
          <cell r="K322" t="str">
            <v>B/P30</v>
          </cell>
          <cell r="L322" t="str">
            <v>MPRG00161</v>
          </cell>
          <cell r="M322" t="str">
            <v>Perkhidmatan Sains dan Teknologi</v>
          </cell>
          <cell r="N322" t="str">
            <v>015</v>
          </cell>
          <cell r="O322">
            <v>15052019</v>
          </cell>
          <cell r="P322">
            <v>31122020</v>
          </cell>
          <cell r="Q322" t="str">
            <v>V</v>
          </cell>
          <cell r="R322" t="str">
            <v>OA</v>
          </cell>
          <cell r="S322" t="str">
            <v>MPRG00161</v>
          </cell>
          <cell r="T322" t="str">
            <v>ACT00315</v>
          </cell>
          <cell r="U322" t="str">
            <v>Kimia</v>
          </cell>
          <cell r="V322" t="str">
            <v>000</v>
          </cell>
          <cell r="W322" t="str">
            <v>EH1</v>
          </cell>
          <cell r="X322">
            <v>15052019</v>
          </cell>
          <cell r="Y322">
            <v>31122020</v>
          </cell>
          <cell r="Z322" t="str">
            <v>V</v>
          </cell>
          <cell r="AA322" t="str">
            <v>OS</v>
          </cell>
          <cell r="AB322" t="str">
            <v>ACT00315</v>
          </cell>
          <cell r="AC322" t="str">
            <v xml:space="preserve"> '</v>
          </cell>
          <cell r="AD322" t="str">
            <v xml:space="preserve"> '</v>
          </cell>
          <cell r="AE322">
            <v>15052019</v>
          </cell>
          <cell r="AF322">
            <v>31122020</v>
          </cell>
          <cell r="AG322" t="str">
            <v>V</v>
          </cell>
          <cell r="AH322">
            <v>1118</v>
          </cell>
        </row>
        <row r="323">
          <cell r="C323" t="str">
            <v>B/P30</v>
          </cell>
          <cell r="D323" t="str">
            <v>Kementerian, Tenaga, Sains, Teknologi, Alam Sekitar dan Perubahan Iklim</v>
          </cell>
          <cell r="E323" t="str">
            <v>K</v>
          </cell>
          <cell r="F323" t="str">
            <v>005</v>
          </cell>
          <cell r="G323">
            <v>15052019</v>
          </cell>
          <cell r="H323">
            <v>31129999</v>
          </cell>
          <cell r="I323" t="str">
            <v>V</v>
          </cell>
          <cell r="J323" t="str">
            <v>OP</v>
          </cell>
          <cell r="K323" t="str">
            <v>B/P30</v>
          </cell>
          <cell r="L323" t="str">
            <v>MPRG00161</v>
          </cell>
          <cell r="M323" t="str">
            <v>Perkhidmatan Sains dan Teknologi</v>
          </cell>
          <cell r="N323" t="str">
            <v>015</v>
          </cell>
          <cell r="O323">
            <v>15052019</v>
          </cell>
          <cell r="P323">
            <v>31122020</v>
          </cell>
          <cell r="Q323" t="str">
            <v>V</v>
          </cell>
          <cell r="R323" t="str">
            <v>OA</v>
          </cell>
          <cell r="S323" t="str">
            <v>MPRG00161</v>
          </cell>
          <cell r="T323" t="str">
            <v>ACT01356</v>
          </cell>
          <cell r="U323" t="str">
            <v>Planetarium Negara dan Pusat Sains</v>
          </cell>
          <cell r="V323" t="str">
            <v>000</v>
          </cell>
          <cell r="W323" t="str">
            <v>EJ5</v>
          </cell>
          <cell r="X323">
            <v>15052019</v>
          </cell>
          <cell r="Y323">
            <v>31122020</v>
          </cell>
          <cell r="Z323" t="str">
            <v>V</v>
          </cell>
          <cell r="AA323" t="str">
            <v>OS</v>
          </cell>
          <cell r="AB323" t="str">
            <v>ACT01356</v>
          </cell>
          <cell r="AC323" t="str">
            <v xml:space="preserve"> '</v>
          </cell>
          <cell r="AD323" t="str">
            <v xml:space="preserve"> '</v>
          </cell>
          <cell r="AE323">
            <v>15052019</v>
          </cell>
          <cell r="AF323">
            <v>31122020</v>
          </cell>
          <cell r="AG323" t="str">
            <v>V</v>
          </cell>
          <cell r="AH323">
            <v>1118</v>
          </cell>
        </row>
        <row r="324">
          <cell r="C324" t="str">
            <v>B/P30</v>
          </cell>
          <cell r="D324" t="str">
            <v>Kementerian, Tenaga, Sains, Teknologi, Alam Sekitar dan Perubahan Iklim</v>
          </cell>
          <cell r="E324" t="str">
            <v>K</v>
          </cell>
          <cell r="F324" t="str">
            <v>005</v>
          </cell>
          <cell r="G324">
            <v>15052019</v>
          </cell>
          <cell r="H324">
            <v>31129999</v>
          </cell>
          <cell r="I324" t="str">
            <v>V</v>
          </cell>
          <cell r="J324" t="str">
            <v>OP</v>
          </cell>
          <cell r="K324" t="str">
            <v>B/P30</v>
          </cell>
          <cell r="L324" t="str">
            <v>MPRG00161</v>
          </cell>
          <cell r="M324" t="str">
            <v>Perkhidmatan Sains dan Teknologi</v>
          </cell>
          <cell r="N324" t="str">
            <v>015</v>
          </cell>
          <cell r="O324">
            <v>15052019</v>
          </cell>
          <cell r="P324">
            <v>31122020</v>
          </cell>
          <cell r="Q324" t="str">
            <v>V</v>
          </cell>
          <cell r="R324" t="str">
            <v>OA</v>
          </cell>
          <cell r="S324" t="str">
            <v>MPRG00161</v>
          </cell>
          <cell r="T324" t="str">
            <v>ACT01359</v>
          </cell>
          <cell r="U324" t="str">
            <v>Akademi Sains Malaysia</v>
          </cell>
          <cell r="V324" t="str">
            <v>000</v>
          </cell>
          <cell r="W324" t="str">
            <v>EJ5</v>
          </cell>
          <cell r="X324">
            <v>15052019</v>
          </cell>
          <cell r="Y324">
            <v>31122020</v>
          </cell>
          <cell r="Z324" t="str">
            <v>V</v>
          </cell>
          <cell r="AA324" t="str">
            <v>OS</v>
          </cell>
          <cell r="AB324" t="str">
            <v>ACT01359</v>
          </cell>
          <cell r="AC324" t="str">
            <v xml:space="preserve"> '</v>
          </cell>
          <cell r="AD324" t="str">
            <v xml:space="preserve"> '</v>
          </cell>
          <cell r="AE324">
            <v>15052019</v>
          </cell>
          <cell r="AF324">
            <v>31122020</v>
          </cell>
          <cell r="AG324" t="str">
            <v>V</v>
          </cell>
          <cell r="AH324">
            <v>1118</v>
          </cell>
        </row>
        <row r="325">
          <cell r="C325" t="str">
            <v>B/P30</v>
          </cell>
          <cell r="D325" t="str">
            <v>Kementerian, Tenaga, Sains, Teknologi, Alam Sekitar dan Perubahan Iklim</v>
          </cell>
          <cell r="E325" t="str">
            <v>K</v>
          </cell>
          <cell r="F325" t="str">
            <v>005</v>
          </cell>
          <cell r="G325">
            <v>15052019</v>
          </cell>
          <cell r="H325">
            <v>31129999</v>
          </cell>
          <cell r="I325" t="str">
            <v>V</v>
          </cell>
          <cell r="J325" t="str">
            <v>OP</v>
          </cell>
          <cell r="K325" t="str">
            <v>B/P30</v>
          </cell>
          <cell r="L325" t="str">
            <v>MPRG00195</v>
          </cell>
          <cell r="M325" t="str">
            <v>Pembangunan Sains, Teknologi dan Inovasi dan Pengkomersialan</v>
          </cell>
          <cell r="N325" t="str">
            <v>015</v>
          </cell>
          <cell r="O325">
            <v>15052019</v>
          </cell>
          <cell r="P325">
            <v>31122020</v>
          </cell>
          <cell r="Q325" t="str">
            <v>V</v>
          </cell>
          <cell r="R325" t="str">
            <v>OA</v>
          </cell>
          <cell r="S325" t="str">
            <v>MPRG00195</v>
          </cell>
          <cell r="T325" t="str">
            <v>ACT00100</v>
          </cell>
          <cell r="U325" t="str">
            <v>Agensi Nuklear Malaysia</v>
          </cell>
          <cell r="V325" t="str">
            <v>000</v>
          </cell>
          <cell r="W325" t="str">
            <v>EH1</v>
          </cell>
          <cell r="X325">
            <v>15052019</v>
          </cell>
          <cell r="Y325">
            <v>31122020</v>
          </cell>
          <cell r="Z325" t="str">
            <v>V</v>
          </cell>
          <cell r="AA325" t="str">
            <v>OS</v>
          </cell>
          <cell r="AB325" t="str">
            <v>ACT00100</v>
          </cell>
          <cell r="AC325" t="str">
            <v xml:space="preserve"> '</v>
          </cell>
          <cell r="AD325" t="str">
            <v xml:space="preserve"> '</v>
          </cell>
          <cell r="AE325">
            <v>15052019</v>
          </cell>
          <cell r="AF325">
            <v>31122020</v>
          </cell>
          <cell r="AG325" t="str">
            <v>V</v>
          </cell>
          <cell r="AH325">
            <v>1118</v>
          </cell>
        </row>
        <row r="326">
          <cell r="C326" t="str">
            <v>B/P30</v>
          </cell>
          <cell r="D326" t="str">
            <v>Kementerian, Tenaga, Sains, Teknologi, Alam Sekitar dan Perubahan Iklim</v>
          </cell>
          <cell r="E326" t="str">
            <v>K</v>
          </cell>
          <cell r="F326" t="str">
            <v>005</v>
          </cell>
          <cell r="G326">
            <v>15052019</v>
          </cell>
          <cell r="H326">
            <v>31129999</v>
          </cell>
          <cell r="I326" t="str">
            <v>V</v>
          </cell>
          <cell r="J326" t="str">
            <v>OP</v>
          </cell>
          <cell r="K326" t="str">
            <v>B/P30</v>
          </cell>
          <cell r="L326" t="str">
            <v>MPRG00195</v>
          </cell>
          <cell r="M326" t="str">
            <v>Pembangunan Sains, Teknologi dan Inovasi dan Pengkomersialan</v>
          </cell>
          <cell r="N326" t="str">
            <v>015</v>
          </cell>
          <cell r="O326">
            <v>15052019</v>
          </cell>
          <cell r="P326">
            <v>31122020</v>
          </cell>
          <cell r="Q326" t="str">
            <v>V</v>
          </cell>
          <cell r="R326" t="str">
            <v>OA</v>
          </cell>
          <cell r="S326" t="str">
            <v>MPRG00195</v>
          </cell>
          <cell r="T326" t="str">
            <v>ACT01122</v>
          </cell>
          <cell r="U326" t="str">
            <v>dana dan Pengkomersialan</v>
          </cell>
          <cell r="V326" t="str">
            <v>000</v>
          </cell>
          <cell r="W326" t="str">
            <v>EJ5</v>
          </cell>
          <cell r="X326">
            <v>15052019</v>
          </cell>
          <cell r="Y326">
            <v>31122020</v>
          </cell>
          <cell r="Z326" t="str">
            <v>V</v>
          </cell>
          <cell r="AA326" t="str">
            <v>OS</v>
          </cell>
          <cell r="AB326" t="str">
            <v>ACT01122</v>
          </cell>
          <cell r="AC326" t="str">
            <v xml:space="preserve"> '</v>
          </cell>
          <cell r="AD326" t="str">
            <v xml:space="preserve"> '</v>
          </cell>
          <cell r="AE326">
            <v>15052019</v>
          </cell>
          <cell r="AF326">
            <v>31122020</v>
          </cell>
          <cell r="AG326" t="str">
            <v>V</v>
          </cell>
          <cell r="AH326">
            <v>1118</v>
          </cell>
        </row>
        <row r="327">
          <cell r="C327" t="str">
            <v>B/P30</v>
          </cell>
          <cell r="D327" t="str">
            <v>Kementerian, Tenaga, Sains, Teknologi, Alam Sekitar dan Perubahan Iklim</v>
          </cell>
          <cell r="E327" t="str">
            <v>K</v>
          </cell>
          <cell r="F327" t="str">
            <v>005</v>
          </cell>
          <cell r="G327">
            <v>15052019</v>
          </cell>
          <cell r="H327">
            <v>31129999</v>
          </cell>
          <cell r="I327" t="str">
            <v>V</v>
          </cell>
          <cell r="J327" t="str">
            <v>OP</v>
          </cell>
          <cell r="K327" t="str">
            <v>B/P30</v>
          </cell>
          <cell r="L327" t="str">
            <v>MPRG00195</v>
          </cell>
          <cell r="M327" t="str">
            <v>Pembangunan Sains, Teknologi dan Inovasi dan Pengkomersialan</v>
          </cell>
          <cell r="N327" t="str">
            <v>015</v>
          </cell>
          <cell r="O327">
            <v>15052019</v>
          </cell>
          <cell r="P327">
            <v>31122020</v>
          </cell>
          <cell r="Q327" t="str">
            <v>V</v>
          </cell>
          <cell r="R327" t="str">
            <v>OA</v>
          </cell>
          <cell r="S327" t="str">
            <v>MPRG00195</v>
          </cell>
          <cell r="T327" t="str">
            <v>ACT01353</v>
          </cell>
          <cell r="U327" t="str">
            <v>Pengurusan Teknologi Hijau</v>
          </cell>
          <cell r="V327" t="str">
            <v>000</v>
          </cell>
          <cell r="W327" t="str">
            <v>EJ5</v>
          </cell>
          <cell r="X327">
            <v>15052019</v>
          </cell>
          <cell r="Y327">
            <v>31122020</v>
          </cell>
          <cell r="Z327" t="str">
            <v>V</v>
          </cell>
          <cell r="AA327" t="str">
            <v>OS</v>
          </cell>
          <cell r="AB327" t="str">
            <v>ACT01353</v>
          </cell>
          <cell r="AC327" t="str">
            <v xml:space="preserve"> '</v>
          </cell>
          <cell r="AD327" t="str">
            <v xml:space="preserve"> '</v>
          </cell>
          <cell r="AE327">
            <v>15052019</v>
          </cell>
          <cell r="AF327">
            <v>31122020</v>
          </cell>
          <cell r="AG327" t="str">
            <v>V</v>
          </cell>
          <cell r="AH327">
            <v>1118</v>
          </cell>
        </row>
        <row r="328">
          <cell r="C328" t="str">
            <v>B/P30</v>
          </cell>
          <cell r="D328" t="str">
            <v>Kementerian, Tenaga, Sains, Teknologi, Alam Sekitar dan Perubahan Iklim</v>
          </cell>
          <cell r="E328" t="str">
            <v>K</v>
          </cell>
          <cell r="F328" t="str">
            <v>005</v>
          </cell>
          <cell r="G328">
            <v>15052019</v>
          </cell>
          <cell r="H328">
            <v>31129999</v>
          </cell>
          <cell r="I328" t="str">
            <v>V</v>
          </cell>
          <cell r="J328" t="str">
            <v>OP</v>
          </cell>
          <cell r="K328" t="str">
            <v>B/P30</v>
          </cell>
          <cell r="L328" t="str">
            <v>MPRG00195</v>
          </cell>
          <cell r="M328" t="str">
            <v>Pembangunan Sains, Teknologi dan Inovasi dan Pengkomersialan</v>
          </cell>
          <cell r="N328" t="str">
            <v>015</v>
          </cell>
          <cell r="O328">
            <v>15052019</v>
          </cell>
          <cell r="P328">
            <v>31122020</v>
          </cell>
          <cell r="Q328" t="str">
            <v>V</v>
          </cell>
          <cell r="R328" t="str">
            <v>OA</v>
          </cell>
          <cell r="S328" t="str">
            <v>MPRG00195</v>
          </cell>
          <cell r="T328" t="str">
            <v>ACT01454</v>
          </cell>
          <cell r="U328" t="str">
            <v>Agensi Angkasa Malaysia (MSA)</v>
          </cell>
          <cell r="V328" t="str">
            <v>000</v>
          </cell>
          <cell r="W328" t="str">
            <v>EH3</v>
          </cell>
          <cell r="X328">
            <v>15052019</v>
          </cell>
          <cell r="Y328">
            <v>31122020</v>
          </cell>
          <cell r="Z328" t="str">
            <v>V</v>
          </cell>
          <cell r="AA328" t="str">
            <v>OS</v>
          </cell>
          <cell r="AB328" t="str">
            <v>ACT01454</v>
          </cell>
          <cell r="AC328" t="str">
            <v xml:space="preserve"> '</v>
          </cell>
          <cell r="AD328" t="str">
            <v xml:space="preserve"> '</v>
          </cell>
          <cell r="AE328">
            <v>15052019</v>
          </cell>
          <cell r="AF328">
            <v>31122020</v>
          </cell>
          <cell r="AG328" t="str">
            <v>V</v>
          </cell>
          <cell r="AH328">
            <v>1118</v>
          </cell>
        </row>
        <row r="329">
          <cell r="C329" t="str">
            <v>B/P30</v>
          </cell>
          <cell r="D329" t="str">
            <v>Kementerian, Tenaga, Sains, Teknologi, Alam Sekitar dan Perubahan Iklim</v>
          </cell>
          <cell r="E329" t="str">
            <v>K</v>
          </cell>
          <cell r="F329" t="str">
            <v>005</v>
          </cell>
          <cell r="G329">
            <v>15052019</v>
          </cell>
          <cell r="H329">
            <v>31129999</v>
          </cell>
          <cell r="I329" t="str">
            <v>V</v>
          </cell>
          <cell r="J329" t="str">
            <v>OP</v>
          </cell>
          <cell r="K329" t="str">
            <v>B/P30</v>
          </cell>
          <cell r="L329" t="str">
            <v>MPRG00245</v>
          </cell>
          <cell r="M329" t="str">
            <v>Pengurusan Kementerian</v>
          </cell>
          <cell r="N329" t="str">
            <v>015</v>
          </cell>
          <cell r="O329">
            <v>15052019</v>
          </cell>
          <cell r="P329">
            <v>31122020</v>
          </cell>
          <cell r="Q329" t="str">
            <v>V</v>
          </cell>
          <cell r="R329" t="str">
            <v>OA</v>
          </cell>
          <cell r="S329" t="str">
            <v>MPRG00245</v>
          </cell>
          <cell r="T329" t="str">
            <v>ACT00991</v>
          </cell>
          <cell r="U329" t="str">
            <v>Perancangan Strategik</v>
          </cell>
          <cell r="V329" t="str">
            <v>000</v>
          </cell>
          <cell r="W329" t="str">
            <v>EJ5</v>
          </cell>
          <cell r="X329">
            <v>15052019</v>
          </cell>
          <cell r="Y329">
            <v>31122020</v>
          </cell>
          <cell r="Z329" t="str">
            <v>V</v>
          </cell>
          <cell r="AA329" t="str">
            <v>OS</v>
          </cell>
          <cell r="AB329" t="str">
            <v>ACT00991</v>
          </cell>
          <cell r="AC329" t="str">
            <v xml:space="preserve"> '</v>
          </cell>
          <cell r="AD329" t="str">
            <v xml:space="preserve"> '</v>
          </cell>
          <cell r="AE329">
            <v>15052019</v>
          </cell>
          <cell r="AF329">
            <v>31122020</v>
          </cell>
          <cell r="AG329" t="str">
            <v>V</v>
          </cell>
          <cell r="AH329">
            <v>1118</v>
          </cell>
        </row>
        <row r="330">
          <cell r="C330" t="str">
            <v>B/P30</v>
          </cell>
          <cell r="D330" t="str">
            <v>Kementerian, Tenaga, Sains, Teknologi, Alam Sekitar dan Perubahan Iklim</v>
          </cell>
          <cell r="E330" t="str">
            <v>K</v>
          </cell>
          <cell r="F330" t="str">
            <v>005</v>
          </cell>
          <cell r="G330">
            <v>15052019</v>
          </cell>
          <cell r="H330">
            <v>31129999</v>
          </cell>
          <cell r="I330" t="str">
            <v>V</v>
          </cell>
          <cell r="J330" t="str">
            <v>OP</v>
          </cell>
          <cell r="K330" t="str">
            <v>B/P30</v>
          </cell>
          <cell r="L330" t="str">
            <v>MPRG00245</v>
          </cell>
          <cell r="M330" t="str">
            <v>Pengurusan Kementerian</v>
          </cell>
          <cell r="N330" t="str">
            <v>015</v>
          </cell>
          <cell r="O330">
            <v>15052019</v>
          </cell>
          <cell r="P330">
            <v>31122020</v>
          </cell>
          <cell r="Q330" t="str">
            <v>V</v>
          </cell>
          <cell r="R330" t="str">
            <v>OA</v>
          </cell>
          <cell r="S330" t="str">
            <v>MPRG00245</v>
          </cell>
          <cell r="T330" t="str">
            <v>ACT00992</v>
          </cell>
          <cell r="U330" t="str">
            <v>Pengurusan Am</v>
          </cell>
          <cell r="V330" t="str">
            <v>000</v>
          </cell>
          <cell r="W330" t="str">
            <v>EJ5</v>
          </cell>
          <cell r="X330">
            <v>15052019</v>
          </cell>
          <cell r="Y330">
            <v>31122020</v>
          </cell>
          <cell r="Z330" t="str">
            <v>V</v>
          </cell>
          <cell r="AA330" t="str">
            <v>OS</v>
          </cell>
          <cell r="AB330" t="str">
            <v>ACT00992</v>
          </cell>
          <cell r="AC330" t="str">
            <v xml:space="preserve"> '</v>
          </cell>
          <cell r="AD330" t="str">
            <v xml:space="preserve"> '</v>
          </cell>
          <cell r="AE330">
            <v>15052019</v>
          </cell>
          <cell r="AF330">
            <v>31122020</v>
          </cell>
          <cell r="AG330" t="str">
            <v>V</v>
          </cell>
          <cell r="AH330">
            <v>1118</v>
          </cell>
        </row>
        <row r="331">
          <cell r="C331" t="str">
            <v>B/P30</v>
          </cell>
          <cell r="D331" t="str">
            <v>Kementerian, Tenaga, Sains, Teknologi, Alam Sekitar dan Perubahan Iklim</v>
          </cell>
          <cell r="E331" t="str">
            <v>K</v>
          </cell>
          <cell r="F331" t="str">
            <v>005</v>
          </cell>
          <cell r="G331">
            <v>15052019</v>
          </cell>
          <cell r="H331">
            <v>31129999</v>
          </cell>
          <cell r="I331" t="str">
            <v>V</v>
          </cell>
          <cell r="J331" t="str">
            <v>OP</v>
          </cell>
          <cell r="K331" t="str">
            <v>B/P30</v>
          </cell>
          <cell r="L331" t="str">
            <v>MPRG00245</v>
          </cell>
          <cell r="M331" t="str">
            <v>Pengurusan Kementerian</v>
          </cell>
          <cell r="N331" t="str">
            <v>015</v>
          </cell>
          <cell r="O331">
            <v>15052019</v>
          </cell>
          <cell r="P331">
            <v>31122020</v>
          </cell>
          <cell r="Q331" t="str">
            <v>V</v>
          </cell>
          <cell r="R331" t="str">
            <v>OA</v>
          </cell>
          <cell r="S331" t="str">
            <v>MPRG00245</v>
          </cell>
          <cell r="T331" t="str">
            <v>ACT00995</v>
          </cell>
          <cell r="U331" t="str">
            <v>Pengurusan Dasar Sektoral</v>
          </cell>
          <cell r="V331" t="str">
            <v>000</v>
          </cell>
          <cell r="W331" t="str">
            <v>EJ5</v>
          </cell>
          <cell r="X331">
            <v>15052019</v>
          </cell>
          <cell r="Y331">
            <v>31122020</v>
          </cell>
          <cell r="Z331" t="str">
            <v>V</v>
          </cell>
          <cell r="AA331" t="str">
            <v>OS</v>
          </cell>
          <cell r="AB331" t="str">
            <v>ACT00995</v>
          </cell>
          <cell r="AC331" t="str">
            <v xml:space="preserve"> '</v>
          </cell>
          <cell r="AD331" t="str">
            <v xml:space="preserve"> '</v>
          </cell>
          <cell r="AE331">
            <v>15052019</v>
          </cell>
          <cell r="AF331">
            <v>31122020</v>
          </cell>
          <cell r="AG331" t="str">
            <v>V</v>
          </cell>
          <cell r="AH331">
            <v>1118</v>
          </cell>
        </row>
        <row r="332">
          <cell r="C332" t="str">
            <v>B/P30</v>
          </cell>
          <cell r="D332" t="str">
            <v>Kementerian, Tenaga, Sains, Teknologi, Alam Sekitar dan Perubahan Iklim</v>
          </cell>
          <cell r="E332" t="str">
            <v>K</v>
          </cell>
          <cell r="F332" t="str">
            <v>005</v>
          </cell>
          <cell r="G332">
            <v>15052019</v>
          </cell>
          <cell r="H332">
            <v>31129999</v>
          </cell>
          <cell r="I332" t="str">
            <v>V</v>
          </cell>
          <cell r="J332" t="str">
            <v>OP</v>
          </cell>
          <cell r="K332" t="str">
            <v>B/P30</v>
          </cell>
          <cell r="L332" t="str">
            <v>MPRG00349</v>
          </cell>
          <cell r="M332" t="str">
            <v>Pengurusan Alam Sekitar dan Perubahan Iklim</v>
          </cell>
          <cell r="N332" t="str">
            <v>015</v>
          </cell>
          <cell r="O332">
            <v>15052019</v>
          </cell>
          <cell r="P332">
            <v>31122020</v>
          </cell>
          <cell r="Q332" t="str">
            <v>V</v>
          </cell>
          <cell r="R332" t="str">
            <v>OA</v>
          </cell>
          <cell r="S332" t="str">
            <v>MPRG00349</v>
          </cell>
          <cell r="T332" t="str">
            <v>ACT01357</v>
          </cell>
          <cell r="U332" t="str">
            <v>Pengurusan Alam Sekitar</v>
          </cell>
          <cell r="V332" t="str">
            <v>000</v>
          </cell>
          <cell r="W332" t="str">
            <v>EJ5</v>
          </cell>
          <cell r="X332">
            <v>15052019</v>
          </cell>
          <cell r="Y332">
            <v>31122020</v>
          </cell>
          <cell r="Z332" t="str">
            <v>V</v>
          </cell>
          <cell r="AA332" t="str">
            <v>OS</v>
          </cell>
          <cell r="AB332" t="str">
            <v>ACT01357</v>
          </cell>
          <cell r="AC332" t="str">
            <v xml:space="preserve"> '</v>
          </cell>
          <cell r="AD332" t="str">
            <v xml:space="preserve"> '</v>
          </cell>
          <cell r="AE332">
            <v>15052019</v>
          </cell>
          <cell r="AF332">
            <v>31122020</v>
          </cell>
          <cell r="AG332" t="str">
            <v>V</v>
          </cell>
          <cell r="AH332">
            <v>1118</v>
          </cell>
        </row>
        <row r="333">
          <cell r="C333" t="str">
            <v>B/P30</v>
          </cell>
          <cell r="D333" t="str">
            <v>Kementerian, Tenaga, Sains, Teknologi, Alam Sekitar dan Perubahan Iklim</v>
          </cell>
          <cell r="E333" t="str">
            <v>K</v>
          </cell>
          <cell r="F333" t="str">
            <v>005</v>
          </cell>
          <cell r="G333">
            <v>15052019</v>
          </cell>
          <cell r="H333">
            <v>31129999</v>
          </cell>
          <cell r="I333" t="str">
            <v>V</v>
          </cell>
          <cell r="J333" t="str">
            <v>OP</v>
          </cell>
          <cell r="K333" t="str">
            <v>B/P30</v>
          </cell>
          <cell r="L333" t="str">
            <v>MPRG00349</v>
          </cell>
          <cell r="M333" t="str">
            <v>Pengurusan Alam Sekitar dan Perubahan Iklim</v>
          </cell>
          <cell r="N333" t="str">
            <v>015</v>
          </cell>
          <cell r="O333">
            <v>15052019</v>
          </cell>
          <cell r="P333">
            <v>31122020</v>
          </cell>
          <cell r="Q333" t="str">
            <v>V</v>
          </cell>
          <cell r="R333" t="str">
            <v>OA</v>
          </cell>
          <cell r="S333" t="str">
            <v>MPRG00349</v>
          </cell>
          <cell r="T333" t="str">
            <v>ACT01361</v>
          </cell>
          <cell r="U333" t="str">
            <v>Alam Sekitar</v>
          </cell>
          <cell r="V333" t="str">
            <v>000</v>
          </cell>
          <cell r="W333" t="str">
            <v>EJ5</v>
          </cell>
          <cell r="X333">
            <v>15052019</v>
          </cell>
          <cell r="Y333">
            <v>31122020</v>
          </cell>
          <cell r="Z333" t="str">
            <v>V</v>
          </cell>
          <cell r="AA333" t="str">
            <v>OS</v>
          </cell>
          <cell r="AB333" t="str">
            <v>ACT01361</v>
          </cell>
          <cell r="AC333" t="str">
            <v xml:space="preserve"> '</v>
          </cell>
          <cell r="AD333" t="str">
            <v xml:space="preserve"> '</v>
          </cell>
          <cell r="AE333">
            <v>15052019</v>
          </cell>
          <cell r="AF333">
            <v>31122020</v>
          </cell>
          <cell r="AG333" t="str">
            <v>V</v>
          </cell>
          <cell r="AH333">
            <v>1118</v>
          </cell>
        </row>
        <row r="334">
          <cell r="C334" t="str">
            <v>B/P30</v>
          </cell>
          <cell r="D334" t="str">
            <v>Kementerian, Tenaga, Sains, Teknologi, Alam Sekitar dan Perubahan Iklim</v>
          </cell>
          <cell r="E334" t="str">
            <v>K</v>
          </cell>
          <cell r="F334" t="str">
            <v>005</v>
          </cell>
          <cell r="G334">
            <v>15052019</v>
          </cell>
          <cell r="H334">
            <v>31129999</v>
          </cell>
          <cell r="I334" t="str">
            <v>V</v>
          </cell>
          <cell r="J334" t="str">
            <v>OP</v>
          </cell>
          <cell r="K334" t="str">
            <v>B/P30</v>
          </cell>
          <cell r="L334" t="str">
            <v>MPRG00350</v>
          </cell>
          <cell r="M334" t="str">
            <v>Pembangunan Tenaga</v>
          </cell>
          <cell r="N334" t="str">
            <v>015</v>
          </cell>
          <cell r="O334">
            <v>15052019</v>
          </cell>
          <cell r="P334">
            <v>31122020</v>
          </cell>
          <cell r="Q334" t="str">
            <v>V</v>
          </cell>
          <cell r="R334" t="str">
            <v>OA</v>
          </cell>
          <cell r="S334" t="str">
            <v>MPRG00350</v>
          </cell>
          <cell r="T334" t="str">
            <v>ACT01352</v>
          </cell>
          <cell r="U334" t="str">
            <v>Pengurusan Tenaga</v>
          </cell>
          <cell r="V334" t="str">
            <v>000</v>
          </cell>
          <cell r="W334" t="str">
            <v>EJ5</v>
          </cell>
          <cell r="X334">
            <v>15052019</v>
          </cell>
          <cell r="Y334">
            <v>31122020</v>
          </cell>
          <cell r="Z334" t="str">
            <v>V</v>
          </cell>
          <cell r="AA334" t="str">
            <v>OS</v>
          </cell>
          <cell r="AB334" t="str">
            <v>ACT01352</v>
          </cell>
          <cell r="AC334" t="str">
            <v xml:space="preserve"> '</v>
          </cell>
          <cell r="AD334" t="str">
            <v xml:space="preserve"> '</v>
          </cell>
          <cell r="AE334">
            <v>15052019</v>
          </cell>
          <cell r="AF334">
            <v>31122020</v>
          </cell>
          <cell r="AG334" t="str">
            <v>V</v>
          </cell>
          <cell r="AH334">
            <v>1118</v>
          </cell>
        </row>
        <row r="335">
          <cell r="C335" t="str">
            <v>B/P31</v>
          </cell>
          <cell r="D335" t="str">
            <v>Kementerian Pelancongan, Seni dan Budaya</v>
          </cell>
          <cell r="E335" t="str">
            <v>E</v>
          </cell>
          <cell r="F335" t="str">
            <v>003</v>
          </cell>
          <cell r="G335">
            <v>15052019</v>
          </cell>
          <cell r="H335">
            <v>31129999</v>
          </cell>
          <cell r="I335" t="str">
            <v>V</v>
          </cell>
          <cell r="J335" t="str">
            <v>OP</v>
          </cell>
          <cell r="K335" t="str">
            <v>B/P31</v>
          </cell>
          <cell r="L335" t="str">
            <v>MPRG00145</v>
          </cell>
          <cell r="M335" t="str">
            <v>Pengurusan Kementerian</v>
          </cell>
          <cell r="N335" t="str">
            <v>026</v>
          </cell>
          <cell r="O335">
            <v>15052019</v>
          </cell>
          <cell r="P335">
            <v>31122020</v>
          </cell>
          <cell r="Q335" t="str">
            <v>V</v>
          </cell>
          <cell r="R335" t="str">
            <v>OA</v>
          </cell>
          <cell r="S335" t="str">
            <v>MPRG00145</v>
          </cell>
          <cell r="T335" t="str">
            <v>ACT00067</v>
          </cell>
          <cell r="U335" t="str">
            <v>Pengurusan Am</v>
          </cell>
          <cell r="V335" t="str">
            <v>000</v>
          </cell>
          <cell r="W335" t="str">
            <v>EC3</v>
          </cell>
          <cell r="X335">
            <v>15052019</v>
          </cell>
          <cell r="Y335">
            <v>31122020</v>
          </cell>
          <cell r="Z335" t="str">
            <v>V</v>
          </cell>
          <cell r="AA335" t="str">
            <v>OS</v>
          </cell>
          <cell r="AB335" t="str">
            <v>ACT00067</v>
          </cell>
          <cell r="AC335" t="str">
            <v xml:space="preserve"> '</v>
          </cell>
          <cell r="AD335" t="str">
            <v xml:space="preserve"> '</v>
          </cell>
          <cell r="AE335">
            <v>15052019</v>
          </cell>
          <cell r="AF335">
            <v>31122020</v>
          </cell>
          <cell r="AG335" t="str">
            <v>V</v>
          </cell>
          <cell r="AH335">
            <v>1119</v>
          </cell>
        </row>
        <row r="336">
          <cell r="C336" t="str">
            <v>B/P31</v>
          </cell>
          <cell r="D336" t="str">
            <v>Kementerian Pelancongan, Seni dan Budaya</v>
          </cell>
          <cell r="E336" t="str">
            <v>E</v>
          </cell>
          <cell r="F336" t="str">
            <v>003</v>
          </cell>
          <cell r="G336">
            <v>15052019</v>
          </cell>
          <cell r="H336">
            <v>31129999</v>
          </cell>
          <cell r="I336" t="str">
            <v>V</v>
          </cell>
          <cell r="J336" t="str">
            <v>OP</v>
          </cell>
          <cell r="K336" t="str">
            <v>B/P31</v>
          </cell>
          <cell r="L336" t="str">
            <v>MPRG00145</v>
          </cell>
          <cell r="M336" t="str">
            <v>Pengurusan Kementerian</v>
          </cell>
          <cell r="N336" t="str">
            <v>026</v>
          </cell>
          <cell r="O336">
            <v>15052019</v>
          </cell>
          <cell r="P336">
            <v>31122020</v>
          </cell>
          <cell r="Q336" t="str">
            <v>V</v>
          </cell>
          <cell r="R336" t="str">
            <v>OA</v>
          </cell>
          <cell r="S336" t="str">
            <v>MPRG00145</v>
          </cell>
          <cell r="T336" t="str">
            <v>ACT00185</v>
          </cell>
          <cell r="U336" t="str">
            <v>Kewangan</v>
          </cell>
          <cell r="V336" t="str">
            <v>000</v>
          </cell>
          <cell r="W336" t="str">
            <v>EC3</v>
          </cell>
          <cell r="X336">
            <v>15052019</v>
          </cell>
          <cell r="Y336">
            <v>31122020</v>
          </cell>
          <cell r="Z336" t="str">
            <v>V</v>
          </cell>
          <cell r="AA336" t="str">
            <v>OS</v>
          </cell>
          <cell r="AB336" t="str">
            <v>ACT00185</v>
          </cell>
          <cell r="AC336" t="str">
            <v xml:space="preserve"> '</v>
          </cell>
          <cell r="AD336" t="str">
            <v xml:space="preserve"> '</v>
          </cell>
          <cell r="AE336">
            <v>15052019</v>
          </cell>
          <cell r="AF336">
            <v>31122020</v>
          </cell>
          <cell r="AG336" t="str">
            <v>V</v>
          </cell>
          <cell r="AH336">
            <v>1119</v>
          </cell>
        </row>
        <row r="337">
          <cell r="C337" t="str">
            <v>B/P31</v>
          </cell>
          <cell r="D337" t="str">
            <v>Kementerian Pelancongan, Seni dan Budaya</v>
          </cell>
          <cell r="E337" t="str">
            <v>E</v>
          </cell>
          <cell r="F337" t="str">
            <v>003</v>
          </cell>
          <cell r="G337">
            <v>15052019</v>
          </cell>
          <cell r="H337">
            <v>31129999</v>
          </cell>
          <cell r="I337" t="str">
            <v>V</v>
          </cell>
          <cell r="J337" t="str">
            <v>OP</v>
          </cell>
          <cell r="K337" t="str">
            <v>B/P31</v>
          </cell>
          <cell r="L337" t="str">
            <v>MPRG00145</v>
          </cell>
          <cell r="M337" t="str">
            <v>Pengurusan Kementerian</v>
          </cell>
          <cell r="N337" t="str">
            <v>026</v>
          </cell>
          <cell r="O337">
            <v>15052019</v>
          </cell>
          <cell r="P337">
            <v>31122020</v>
          </cell>
          <cell r="Q337" t="str">
            <v>V</v>
          </cell>
          <cell r="R337" t="str">
            <v>OA</v>
          </cell>
          <cell r="S337" t="str">
            <v>MPRG00145</v>
          </cell>
          <cell r="T337" t="str">
            <v>ACT00190</v>
          </cell>
          <cell r="U337" t="str">
            <v>Pengurusan Maklumat</v>
          </cell>
          <cell r="V337" t="str">
            <v>000</v>
          </cell>
          <cell r="W337" t="str">
            <v>EC3</v>
          </cell>
          <cell r="X337">
            <v>15052019</v>
          </cell>
          <cell r="Y337">
            <v>31122020</v>
          </cell>
          <cell r="Z337" t="str">
            <v>V</v>
          </cell>
          <cell r="AA337" t="str">
            <v>OS</v>
          </cell>
          <cell r="AB337" t="str">
            <v>ACT00190</v>
          </cell>
          <cell r="AC337" t="str">
            <v xml:space="preserve"> '</v>
          </cell>
          <cell r="AD337" t="str">
            <v xml:space="preserve"> '</v>
          </cell>
          <cell r="AE337">
            <v>15052019</v>
          </cell>
          <cell r="AF337">
            <v>31122020</v>
          </cell>
          <cell r="AG337" t="str">
            <v>V</v>
          </cell>
          <cell r="AH337">
            <v>1119</v>
          </cell>
        </row>
        <row r="338">
          <cell r="C338" t="str">
            <v>B/P31</v>
          </cell>
          <cell r="D338" t="str">
            <v>Kementerian Pelancongan, Seni dan Budaya</v>
          </cell>
          <cell r="E338" t="str">
            <v>E</v>
          </cell>
          <cell r="F338" t="str">
            <v>003</v>
          </cell>
          <cell r="G338">
            <v>15052019</v>
          </cell>
          <cell r="H338">
            <v>31129999</v>
          </cell>
          <cell r="I338" t="str">
            <v>V</v>
          </cell>
          <cell r="J338" t="str">
            <v>OP</v>
          </cell>
          <cell r="K338" t="str">
            <v>B/P31</v>
          </cell>
          <cell r="L338" t="str">
            <v>MPRG00145</v>
          </cell>
          <cell r="M338" t="str">
            <v>Pengurusan Kementerian</v>
          </cell>
          <cell r="N338" t="str">
            <v>026</v>
          </cell>
          <cell r="O338">
            <v>15052019</v>
          </cell>
          <cell r="P338">
            <v>31122020</v>
          </cell>
          <cell r="Q338" t="str">
            <v>V</v>
          </cell>
          <cell r="R338" t="str">
            <v>OA</v>
          </cell>
          <cell r="S338" t="str">
            <v>MPRG00145</v>
          </cell>
          <cell r="T338" t="str">
            <v>ACT00272</v>
          </cell>
          <cell r="U338" t="str">
            <v>Pengurusan Sumber Manusia</v>
          </cell>
          <cell r="V338" t="str">
            <v>000</v>
          </cell>
          <cell r="W338" t="str">
            <v>EC3</v>
          </cell>
          <cell r="X338">
            <v>15052019</v>
          </cell>
          <cell r="Y338">
            <v>31122020</v>
          </cell>
          <cell r="Z338" t="str">
            <v>V</v>
          </cell>
          <cell r="AA338" t="str">
            <v>OS</v>
          </cell>
          <cell r="AB338" t="str">
            <v>ACT00272</v>
          </cell>
          <cell r="AC338" t="str">
            <v xml:space="preserve"> '</v>
          </cell>
          <cell r="AD338" t="str">
            <v xml:space="preserve"> '</v>
          </cell>
          <cell r="AE338">
            <v>15052019</v>
          </cell>
          <cell r="AF338">
            <v>31122020</v>
          </cell>
          <cell r="AG338" t="str">
            <v>V</v>
          </cell>
          <cell r="AH338">
            <v>1119</v>
          </cell>
        </row>
        <row r="339">
          <cell r="C339" t="str">
            <v>B/P31</v>
          </cell>
          <cell r="D339" t="str">
            <v>Kementerian Pelancongan, Seni dan Budaya</v>
          </cell>
          <cell r="E339" t="str">
            <v>E</v>
          </cell>
          <cell r="F339" t="str">
            <v>003</v>
          </cell>
          <cell r="G339">
            <v>15052019</v>
          </cell>
          <cell r="H339">
            <v>31129999</v>
          </cell>
          <cell r="I339" t="str">
            <v>V</v>
          </cell>
          <cell r="J339" t="str">
            <v>OP</v>
          </cell>
          <cell r="K339" t="str">
            <v>B/P31</v>
          </cell>
          <cell r="L339" t="str">
            <v>MPRG00145</v>
          </cell>
          <cell r="M339" t="str">
            <v>Pengurusan Kementerian</v>
          </cell>
          <cell r="N339" t="str">
            <v>026</v>
          </cell>
          <cell r="O339">
            <v>15052019</v>
          </cell>
          <cell r="P339">
            <v>31122020</v>
          </cell>
          <cell r="Q339" t="str">
            <v>V</v>
          </cell>
          <cell r="R339" t="str">
            <v>OA</v>
          </cell>
          <cell r="S339" t="str">
            <v>MPRG00145</v>
          </cell>
          <cell r="T339" t="str">
            <v>ACT00310</v>
          </cell>
          <cell r="U339" t="str">
            <v>Pejabat Kementerian Pelancongan, Seni dan Budaya Negeri</v>
          </cell>
          <cell r="V339" t="str">
            <v>000</v>
          </cell>
          <cell r="W339" t="str">
            <v>EC3</v>
          </cell>
          <cell r="X339">
            <v>15052019</v>
          </cell>
          <cell r="Y339">
            <v>31122020</v>
          </cell>
          <cell r="Z339" t="str">
            <v>V</v>
          </cell>
          <cell r="AA339" t="str">
            <v>OS</v>
          </cell>
          <cell r="AB339" t="str">
            <v>ACT00310</v>
          </cell>
          <cell r="AC339" t="str">
            <v xml:space="preserve"> '</v>
          </cell>
          <cell r="AD339" t="str">
            <v xml:space="preserve"> '</v>
          </cell>
          <cell r="AE339">
            <v>15052019</v>
          </cell>
          <cell r="AF339">
            <v>31122020</v>
          </cell>
          <cell r="AG339" t="str">
            <v>V</v>
          </cell>
          <cell r="AH339">
            <v>1119</v>
          </cell>
        </row>
        <row r="340">
          <cell r="C340" t="str">
            <v>B/P31</v>
          </cell>
          <cell r="D340" t="str">
            <v>Kementerian Pelancongan, Seni dan Budaya</v>
          </cell>
          <cell r="E340" t="str">
            <v>E</v>
          </cell>
          <cell r="F340" t="str">
            <v>003</v>
          </cell>
          <cell r="G340">
            <v>15052019</v>
          </cell>
          <cell r="H340">
            <v>31129999</v>
          </cell>
          <cell r="I340" t="str">
            <v>V</v>
          </cell>
          <cell r="J340" t="str">
            <v>OP</v>
          </cell>
          <cell r="K340" t="str">
            <v>B/P31</v>
          </cell>
          <cell r="L340" t="str">
            <v>MPRG00145</v>
          </cell>
          <cell r="M340" t="str">
            <v>Pengurusan Kementerian</v>
          </cell>
          <cell r="N340" t="str">
            <v>026</v>
          </cell>
          <cell r="O340">
            <v>15052019</v>
          </cell>
          <cell r="P340">
            <v>31122020</v>
          </cell>
          <cell r="Q340" t="str">
            <v>V</v>
          </cell>
          <cell r="R340" t="str">
            <v>OA</v>
          </cell>
          <cell r="S340" t="str">
            <v>MPRG00145</v>
          </cell>
          <cell r="T340" t="str">
            <v>ACT00830</v>
          </cell>
          <cell r="U340" t="str">
            <v>Akaun</v>
          </cell>
          <cell r="V340" t="str">
            <v>000</v>
          </cell>
          <cell r="W340" t="str">
            <v>EJ5</v>
          </cell>
          <cell r="X340">
            <v>15052019</v>
          </cell>
          <cell r="Y340">
            <v>31122020</v>
          </cell>
          <cell r="Z340" t="str">
            <v>V</v>
          </cell>
          <cell r="AA340" t="str">
            <v>OS</v>
          </cell>
          <cell r="AB340" t="str">
            <v>ACT00830</v>
          </cell>
          <cell r="AC340" t="str">
            <v xml:space="preserve"> '</v>
          </cell>
          <cell r="AD340" t="str">
            <v xml:space="preserve"> '</v>
          </cell>
          <cell r="AE340">
            <v>15052019</v>
          </cell>
          <cell r="AF340">
            <v>31122020</v>
          </cell>
          <cell r="AG340" t="str">
            <v>V</v>
          </cell>
          <cell r="AH340">
            <v>1119</v>
          </cell>
        </row>
        <row r="341">
          <cell r="C341" t="str">
            <v>B/P31</v>
          </cell>
          <cell r="D341" t="str">
            <v>Kementerian Pelancongan, Seni dan Budaya</v>
          </cell>
          <cell r="E341" t="str">
            <v>E</v>
          </cell>
          <cell r="F341" t="str">
            <v>003</v>
          </cell>
          <cell r="G341">
            <v>15052019</v>
          </cell>
          <cell r="H341">
            <v>31129999</v>
          </cell>
          <cell r="I341" t="str">
            <v>V</v>
          </cell>
          <cell r="J341" t="str">
            <v>OP</v>
          </cell>
          <cell r="K341" t="str">
            <v>B/P31</v>
          </cell>
          <cell r="L341" t="str">
            <v>MPRG00145</v>
          </cell>
          <cell r="M341" t="str">
            <v>Pengurusan Kementerian</v>
          </cell>
          <cell r="N341" t="str">
            <v>026</v>
          </cell>
          <cell r="O341">
            <v>15052019</v>
          </cell>
          <cell r="P341">
            <v>31122020</v>
          </cell>
          <cell r="Q341" t="str">
            <v>V</v>
          </cell>
          <cell r="R341" t="str">
            <v>OA</v>
          </cell>
          <cell r="S341" t="str">
            <v>MPRG00145</v>
          </cell>
          <cell r="T341" t="str">
            <v>ACT00843</v>
          </cell>
          <cell r="U341" t="str">
            <v>Pentadbiran</v>
          </cell>
          <cell r="V341" t="str">
            <v>000</v>
          </cell>
          <cell r="W341" t="str">
            <v>EJ5</v>
          </cell>
          <cell r="X341">
            <v>15052019</v>
          </cell>
          <cell r="Y341">
            <v>31122020</v>
          </cell>
          <cell r="Z341" t="str">
            <v>V</v>
          </cell>
          <cell r="AA341" t="str">
            <v>OS</v>
          </cell>
          <cell r="AB341" t="str">
            <v>ACT00843</v>
          </cell>
          <cell r="AC341" t="str">
            <v xml:space="preserve"> '</v>
          </cell>
          <cell r="AD341" t="str">
            <v xml:space="preserve"> '</v>
          </cell>
          <cell r="AE341">
            <v>15052019</v>
          </cell>
          <cell r="AF341">
            <v>31122020</v>
          </cell>
          <cell r="AG341" t="str">
            <v>V</v>
          </cell>
          <cell r="AH341">
            <v>1119</v>
          </cell>
        </row>
        <row r="342">
          <cell r="C342" t="str">
            <v>B/P31</v>
          </cell>
          <cell r="D342" t="str">
            <v>Kementerian Pelancongan, Seni dan Budaya</v>
          </cell>
          <cell r="E342" t="str">
            <v>E</v>
          </cell>
          <cell r="F342" t="str">
            <v>003</v>
          </cell>
          <cell r="G342">
            <v>15052019</v>
          </cell>
          <cell r="H342">
            <v>31129999</v>
          </cell>
          <cell r="I342" t="str">
            <v>V</v>
          </cell>
          <cell r="J342" t="str">
            <v>OP</v>
          </cell>
          <cell r="K342" t="str">
            <v>B/P31</v>
          </cell>
          <cell r="L342" t="str">
            <v>MPRG00145</v>
          </cell>
          <cell r="M342" t="str">
            <v>Pengurusan Kementerian</v>
          </cell>
          <cell r="N342" t="str">
            <v>026</v>
          </cell>
          <cell r="O342">
            <v>15052019</v>
          </cell>
          <cell r="P342">
            <v>31122020</v>
          </cell>
          <cell r="Q342" t="str">
            <v>V</v>
          </cell>
          <cell r="R342" t="str">
            <v>OA</v>
          </cell>
          <cell r="S342" t="str">
            <v>MPRG00145</v>
          </cell>
          <cell r="T342" t="str">
            <v>ACT01154</v>
          </cell>
          <cell r="U342" t="str">
            <v>Pembangunan Prasarana</v>
          </cell>
          <cell r="V342" t="str">
            <v>000</v>
          </cell>
          <cell r="W342" t="str">
            <v>EC3</v>
          </cell>
          <cell r="X342">
            <v>15052019</v>
          </cell>
          <cell r="Y342">
            <v>31122020</v>
          </cell>
          <cell r="Z342" t="str">
            <v>V</v>
          </cell>
          <cell r="AA342" t="str">
            <v>OS</v>
          </cell>
          <cell r="AB342" t="str">
            <v>ACT01154</v>
          </cell>
          <cell r="AC342" t="str">
            <v xml:space="preserve"> '</v>
          </cell>
          <cell r="AD342" t="str">
            <v xml:space="preserve"> '</v>
          </cell>
          <cell r="AE342">
            <v>15052019</v>
          </cell>
          <cell r="AF342">
            <v>31122020</v>
          </cell>
          <cell r="AG342" t="str">
            <v>V</v>
          </cell>
          <cell r="AH342">
            <v>1119</v>
          </cell>
        </row>
        <row r="343">
          <cell r="C343" t="str">
            <v>B/P31</v>
          </cell>
          <cell r="D343" t="str">
            <v>Kementerian Pelancongan, Seni dan Budaya</v>
          </cell>
          <cell r="E343" t="str">
            <v>E</v>
          </cell>
          <cell r="F343" t="str">
            <v>003</v>
          </cell>
          <cell r="G343">
            <v>15052019</v>
          </cell>
          <cell r="H343">
            <v>31129999</v>
          </cell>
          <cell r="I343" t="str">
            <v>V</v>
          </cell>
          <cell r="J343" t="str">
            <v>OP</v>
          </cell>
          <cell r="K343" t="str">
            <v>B/P31</v>
          </cell>
          <cell r="L343" t="str">
            <v>MPRG00250</v>
          </cell>
          <cell r="M343" t="str">
            <v>Pembangunan dan Promosi Pelancongan</v>
          </cell>
          <cell r="N343" t="str">
            <v>026</v>
          </cell>
          <cell r="O343">
            <v>15052019</v>
          </cell>
          <cell r="P343">
            <v>31122020</v>
          </cell>
          <cell r="Q343" t="str">
            <v>V</v>
          </cell>
          <cell r="R343" t="str">
            <v>OA</v>
          </cell>
          <cell r="S343" t="str">
            <v>MPRG00250</v>
          </cell>
          <cell r="T343" t="str">
            <v>ACT01074</v>
          </cell>
          <cell r="U343" t="str">
            <v>Pelesenan Pelancongan</v>
          </cell>
          <cell r="V343" t="str">
            <v>000</v>
          </cell>
          <cell r="W343" t="str">
            <v>EJ5</v>
          </cell>
          <cell r="X343">
            <v>15052019</v>
          </cell>
          <cell r="Y343">
            <v>31122020</v>
          </cell>
          <cell r="Z343" t="str">
            <v>V</v>
          </cell>
          <cell r="AA343" t="str">
            <v>OS</v>
          </cell>
          <cell r="AB343" t="str">
            <v>ACT01074</v>
          </cell>
          <cell r="AC343" t="str">
            <v xml:space="preserve"> '</v>
          </cell>
          <cell r="AD343" t="str">
            <v xml:space="preserve"> '</v>
          </cell>
          <cell r="AE343">
            <v>15052019</v>
          </cell>
          <cell r="AF343">
            <v>31122020</v>
          </cell>
          <cell r="AG343" t="str">
            <v>V</v>
          </cell>
          <cell r="AH343">
            <v>1119</v>
          </cell>
        </row>
        <row r="344">
          <cell r="C344" t="str">
            <v>B/P31</v>
          </cell>
          <cell r="D344" t="str">
            <v>Kementerian Pelancongan, Seni dan Budaya</v>
          </cell>
          <cell r="E344" t="str">
            <v>E</v>
          </cell>
          <cell r="F344" t="str">
            <v>003</v>
          </cell>
          <cell r="G344">
            <v>15052019</v>
          </cell>
          <cell r="H344">
            <v>31129999</v>
          </cell>
          <cell r="I344" t="str">
            <v>V</v>
          </cell>
          <cell r="J344" t="str">
            <v>OP</v>
          </cell>
          <cell r="K344" t="str">
            <v>B/P31</v>
          </cell>
          <cell r="L344" t="str">
            <v>MPRG00250</v>
          </cell>
          <cell r="M344" t="str">
            <v>Pembangunan dan Promosi Pelancongan</v>
          </cell>
          <cell r="N344" t="str">
            <v>026</v>
          </cell>
          <cell r="O344">
            <v>15052019</v>
          </cell>
          <cell r="P344">
            <v>31122020</v>
          </cell>
          <cell r="Q344" t="str">
            <v>V</v>
          </cell>
          <cell r="R344" t="str">
            <v>OA</v>
          </cell>
          <cell r="S344" t="str">
            <v>MPRG00250</v>
          </cell>
          <cell r="T344" t="str">
            <v>ACT01075</v>
          </cell>
          <cell r="U344" t="str">
            <v>Pembangunan Industri</v>
          </cell>
          <cell r="V344" t="str">
            <v>000</v>
          </cell>
          <cell r="W344" t="str">
            <v>EC3</v>
          </cell>
          <cell r="X344">
            <v>15052019</v>
          </cell>
          <cell r="Y344">
            <v>31122020</v>
          </cell>
          <cell r="Z344" t="str">
            <v>V</v>
          </cell>
          <cell r="AA344" t="str">
            <v>OS</v>
          </cell>
          <cell r="AB344" t="str">
            <v>ACT01075</v>
          </cell>
          <cell r="AC344" t="str">
            <v xml:space="preserve"> '</v>
          </cell>
          <cell r="AD344" t="str">
            <v xml:space="preserve"> '</v>
          </cell>
          <cell r="AE344">
            <v>15052019</v>
          </cell>
          <cell r="AF344">
            <v>31122020</v>
          </cell>
          <cell r="AG344" t="str">
            <v>V</v>
          </cell>
          <cell r="AH344">
            <v>1119</v>
          </cell>
        </row>
        <row r="345">
          <cell r="C345" t="str">
            <v>B/P31</v>
          </cell>
          <cell r="D345" t="str">
            <v>Kementerian Pelancongan, Seni dan Budaya</v>
          </cell>
          <cell r="E345" t="str">
            <v>E</v>
          </cell>
          <cell r="F345" t="str">
            <v>003</v>
          </cell>
          <cell r="G345">
            <v>15052019</v>
          </cell>
          <cell r="H345">
            <v>31129999</v>
          </cell>
          <cell r="I345" t="str">
            <v>V</v>
          </cell>
          <cell r="J345" t="str">
            <v>OP</v>
          </cell>
          <cell r="K345" t="str">
            <v>B/P31</v>
          </cell>
          <cell r="L345" t="str">
            <v>MPRG00250</v>
          </cell>
          <cell r="M345" t="str">
            <v>Pembangunan dan Promosi Pelancongan</v>
          </cell>
          <cell r="N345" t="str">
            <v>026</v>
          </cell>
          <cell r="O345">
            <v>15052019</v>
          </cell>
          <cell r="P345">
            <v>31122020</v>
          </cell>
          <cell r="Q345" t="str">
            <v>V</v>
          </cell>
          <cell r="R345" t="str">
            <v>OA</v>
          </cell>
          <cell r="S345" t="str">
            <v>MPRG00250</v>
          </cell>
          <cell r="T345" t="str">
            <v>ACT01077</v>
          </cell>
          <cell r="U345" t="str">
            <v>Pusat Pelancongan Malaysia</v>
          </cell>
          <cell r="V345" t="str">
            <v>000</v>
          </cell>
          <cell r="W345" t="str">
            <v>EC3</v>
          </cell>
          <cell r="X345">
            <v>15052019</v>
          </cell>
          <cell r="Y345">
            <v>31122020</v>
          </cell>
          <cell r="Z345" t="str">
            <v>V</v>
          </cell>
          <cell r="AA345" t="str">
            <v>OS</v>
          </cell>
          <cell r="AB345" t="str">
            <v>ACT01077</v>
          </cell>
          <cell r="AC345" t="str">
            <v xml:space="preserve"> '</v>
          </cell>
          <cell r="AD345" t="str">
            <v xml:space="preserve"> '</v>
          </cell>
          <cell r="AE345">
            <v>15052019</v>
          </cell>
          <cell r="AF345">
            <v>31122020</v>
          </cell>
          <cell r="AG345" t="str">
            <v>V</v>
          </cell>
          <cell r="AH345">
            <v>1119</v>
          </cell>
        </row>
        <row r="346">
          <cell r="C346" t="str">
            <v>B/P31</v>
          </cell>
          <cell r="D346" t="str">
            <v>Kementerian Pelancongan, Seni dan Budaya</v>
          </cell>
          <cell r="E346" t="str">
            <v>E</v>
          </cell>
          <cell r="F346" t="str">
            <v>003</v>
          </cell>
          <cell r="G346">
            <v>15052019</v>
          </cell>
          <cell r="H346">
            <v>31129999</v>
          </cell>
          <cell r="I346" t="str">
            <v>V</v>
          </cell>
          <cell r="J346" t="str">
            <v>OP</v>
          </cell>
          <cell r="K346" t="str">
            <v>B/P31</v>
          </cell>
          <cell r="L346" t="str">
            <v>MPRG00250</v>
          </cell>
          <cell r="M346" t="str">
            <v>Pembangunan dan Promosi Pelancongan</v>
          </cell>
          <cell r="N346" t="str">
            <v>026</v>
          </cell>
          <cell r="O346">
            <v>15052019</v>
          </cell>
          <cell r="P346">
            <v>31122020</v>
          </cell>
          <cell r="Q346" t="str">
            <v>V</v>
          </cell>
          <cell r="R346" t="str">
            <v>OA</v>
          </cell>
          <cell r="S346" t="str">
            <v>MPRG00250</v>
          </cell>
          <cell r="T346" t="str">
            <v>ACT01078</v>
          </cell>
          <cell r="U346" t="str">
            <v>Lembaga Penggalakan Pelancongan Malaysia (LPPM)</v>
          </cell>
          <cell r="V346" t="str">
            <v>000</v>
          </cell>
          <cell r="W346" t="str">
            <v>EC3</v>
          </cell>
          <cell r="X346">
            <v>15052019</v>
          </cell>
          <cell r="Y346">
            <v>31122020</v>
          </cell>
          <cell r="Z346" t="str">
            <v>V</v>
          </cell>
          <cell r="AA346" t="str">
            <v>OS</v>
          </cell>
          <cell r="AB346" t="str">
            <v>ACT01078</v>
          </cell>
          <cell r="AC346" t="str">
            <v xml:space="preserve"> '</v>
          </cell>
          <cell r="AD346" t="str">
            <v xml:space="preserve"> '</v>
          </cell>
          <cell r="AE346">
            <v>15052019</v>
          </cell>
          <cell r="AF346">
            <v>31122020</v>
          </cell>
          <cell r="AG346" t="str">
            <v>V</v>
          </cell>
          <cell r="AH346">
            <v>1119</v>
          </cell>
        </row>
        <row r="347">
          <cell r="C347" t="str">
            <v>B/P31</v>
          </cell>
          <cell r="D347" t="str">
            <v>Kementerian Pelancongan, Seni dan Budaya</v>
          </cell>
          <cell r="E347" t="str">
            <v>E</v>
          </cell>
          <cell r="F347" t="str">
            <v>003</v>
          </cell>
          <cell r="G347">
            <v>15052019</v>
          </cell>
          <cell r="H347">
            <v>31129999</v>
          </cell>
          <cell r="I347" t="str">
            <v>V</v>
          </cell>
          <cell r="J347" t="str">
            <v>OP</v>
          </cell>
          <cell r="K347" t="str">
            <v>B/P31</v>
          </cell>
          <cell r="L347" t="str">
            <v>MPRG00250</v>
          </cell>
          <cell r="M347" t="str">
            <v>Pembangunan dan Promosi Pelancongan</v>
          </cell>
          <cell r="N347" t="str">
            <v>026</v>
          </cell>
          <cell r="O347">
            <v>15052019</v>
          </cell>
          <cell r="P347">
            <v>31122020</v>
          </cell>
          <cell r="Q347" t="str">
            <v>V</v>
          </cell>
          <cell r="R347" t="str">
            <v>OA</v>
          </cell>
          <cell r="S347" t="str">
            <v>MPRG00250</v>
          </cell>
          <cell r="T347" t="str">
            <v>ACT01079</v>
          </cell>
          <cell r="U347" t="str">
            <v>Pusat Malaysia Rumah Kedua Ku</v>
          </cell>
          <cell r="V347" t="str">
            <v>000</v>
          </cell>
          <cell r="W347" t="str">
            <v>EC3</v>
          </cell>
          <cell r="X347">
            <v>15052019</v>
          </cell>
          <cell r="Y347">
            <v>31122020</v>
          </cell>
          <cell r="Z347" t="str">
            <v>V</v>
          </cell>
          <cell r="AA347" t="str">
            <v>OS</v>
          </cell>
          <cell r="AB347" t="str">
            <v>ACT01079</v>
          </cell>
          <cell r="AC347" t="str">
            <v xml:space="preserve"> '</v>
          </cell>
          <cell r="AD347" t="str">
            <v xml:space="preserve"> '</v>
          </cell>
          <cell r="AE347">
            <v>15052019</v>
          </cell>
          <cell r="AF347">
            <v>31122020</v>
          </cell>
          <cell r="AG347" t="str">
            <v>V</v>
          </cell>
          <cell r="AH347">
            <v>1119</v>
          </cell>
        </row>
        <row r="348">
          <cell r="C348" t="str">
            <v>B/P31</v>
          </cell>
          <cell r="D348" t="str">
            <v>Kementerian Pelancongan, Seni dan Budaya</v>
          </cell>
          <cell r="E348" t="str">
            <v>E</v>
          </cell>
          <cell r="F348" t="str">
            <v>003</v>
          </cell>
          <cell r="G348">
            <v>15052019</v>
          </cell>
          <cell r="H348">
            <v>31129999</v>
          </cell>
          <cell r="I348" t="str">
            <v>V</v>
          </cell>
          <cell r="J348" t="str">
            <v>OP</v>
          </cell>
          <cell r="K348" t="str">
            <v>B/P31</v>
          </cell>
          <cell r="L348" t="str">
            <v>MPRG00250</v>
          </cell>
          <cell r="M348" t="str">
            <v>Pembangunan dan Promosi Pelancongan</v>
          </cell>
          <cell r="N348" t="str">
            <v>026</v>
          </cell>
          <cell r="O348">
            <v>15052019</v>
          </cell>
          <cell r="P348">
            <v>31122020</v>
          </cell>
          <cell r="Q348" t="str">
            <v>V</v>
          </cell>
          <cell r="R348" t="str">
            <v>OA</v>
          </cell>
          <cell r="S348" t="str">
            <v>MPRG00250</v>
          </cell>
          <cell r="T348" t="str">
            <v>ACT01080</v>
          </cell>
          <cell r="U348" t="str">
            <v>Dasar Pelancongan dan Hubungan Antarabangsa</v>
          </cell>
          <cell r="V348" t="str">
            <v>000</v>
          </cell>
          <cell r="W348" t="str">
            <v>EJ5</v>
          </cell>
          <cell r="X348">
            <v>15052019</v>
          </cell>
          <cell r="Y348">
            <v>31122020</v>
          </cell>
          <cell r="Z348" t="str">
            <v>V</v>
          </cell>
          <cell r="AA348" t="str">
            <v>OS</v>
          </cell>
          <cell r="AB348" t="str">
            <v>ACT01080</v>
          </cell>
          <cell r="AC348" t="str">
            <v xml:space="preserve"> '</v>
          </cell>
          <cell r="AD348" t="str">
            <v xml:space="preserve"> '</v>
          </cell>
          <cell r="AE348">
            <v>15052019</v>
          </cell>
          <cell r="AF348">
            <v>31122020</v>
          </cell>
          <cell r="AG348" t="str">
            <v>V</v>
          </cell>
          <cell r="AH348">
            <v>1119</v>
          </cell>
        </row>
        <row r="349">
          <cell r="C349" t="str">
            <v>B/P31</v>
          </cell>
          <cell r="D349" t="str">
            <v>Kementerian Pelancongan, Seni dan Budaya</v>
          </cell>
          <cell r="E349" t="str">
            <v>E</v>
          </cell>
          <cell r="F349" t="str">
            <v>003</v>
          </cell>
          <cell r="G349">
            <v>15052019</v>
          </cell>
          <cell r="H349">
            <v>31129999</v>
          </cell>
          <cell r="I349" t="str">
            <v>V</v>
          </cell>
          <cell r="J349" t="str">
            <v>OP</v>
          </cell>
          <cell r="K349" t="str">
            <v>B/P31</v>
          </cell>
          <cell r="L349" t="str">
            <v>MPRG00251</v>
          </cell>
          <cell r="M349" t="str">
            <v>Pembangunan dan Promosi Kebudayaan</v>
          </cell>
          <cell r="N349" t="str">
            <v>026</v>
          </cell>
          <cell r="O349">
            <v>15052019</v>
          </cell>
          <cell r="P349">
            <v>31122020</v>
          </cell>
          <cell r="Q349" t="str">
            <v>V</v>
          </cell>
          <cell r="R349" t="str">
            <v>OA</v>
          </cell>
          <cell r="S349" t="str">
            <v>MPRG00251</v>
          </cell>
          <cell r="T349" t="str">
            <v>ACT01083</v>
          </cell>
          <cell r="U349" t="str">
            <v>Dasar dan Perancangan Strategik</v>
          </cell>
          <cell r="V349" t="str">
            <v>000</v>
          </cell>
          <cell r="W349" t="str">
            <v>SE1</v>
          </cell>
          <cell r="X349">
            <v>15052019</v>
          </cell>
          <cell r="Y349">
            <v>31122020</v>
          </cell>
          <cell r="Z349" t="str">
            <v>V</v>
          </cell>
          <cell r="AA349" t="str">
            <v>OS</v>
          </cell>
          <cell r="AB349" t="str">
            <v>ACT01083</v>
          </cell>
          <cell r="AC349" t="str">
            <v xml:space="preserve"> '</v>
          </cell>
          <cell r="AD349" t="str">
            <v xml:space="preserve"> '</v>
          </cell>
          <cell r="AE349">
            <v>15052019</v>
          </cell>
          <cell r="AF349">
            <v>31122020</v>
          </cell>
          <cell r="AG349" t="str">
            <v>V</v>
          </cell>
          <cell r="AH349">
            <v>1119</v>
          </cell>
        </row>
        <row r="350">
          <cell r="C350" t="str">
            <v>B/P31</v>
          </cell>
          <cell r="D350" t="str">
            <v>Kementerian Pelancongan, Seni dan Budaya</v>
          </cell>
          <cell r="E350" t="str">
            <v>E</v>
          </cell>
          <cell r="F350" t="str">
            <v>003</v>
          </cell>
          <cell r="G350">
            <v>15052019</v>
          </cell>
          <cell r="H350">
            <v>31129999</v>
          </cell>
          <cell r="I350" t="str">
            <v>V</v>
          </cell>
          <cell r="J350" t="str">
            <v>OP</v>
          </cell>
          <cell r="K350" t="str">
            <v>B/P31</v>
          </cell>
          <cell r="L350" t="str">
            <v>MPRG00251</v>
          </cell>
          <cell r="M350" t="str">
            <v>Pembangunan dan Promosi Kebudayaan</v>
          </cell>
          <cell r="N350" t="str">
            <v>026</v>
          </cell>
          <cell r="O350">
            <v>15052019</v>
          </cell>
          <cell r="P350">
            <v>31122020</v>
          </cell>
          <cell r="Q350" t="str">
            <v>V</v>
          </cell>
          <cell r="R350" t="str">
            <v>OA</v>
          </cell>
          <cell r="S350" t="str">
            <v>MPRG00251</v>
          </cell>
          <cell r="T350" t="str">
            <v>ACT01084</v>
          </cell>
          <cell r="U350" t="str">
            <v>Pengurusan Acara</v>
          </cell>
          <cell r="V350" t="str">
            <v>000</v>
          </cell>
          <cell r="W350" t="str">
            <v>EJ5</v>
          </cell>
          <cell r="X350">
            <v>15052019</v>
          </cell>
          <cell r="Y350">
            <v>31122020</v>
          </cell>
          <cell r="Z350" t="str">
            <v>V</v>
          </cell>
          <cell r="AA350" t="str">
            <v>OS</v>
          </cell>
          <cell r="AB350" t="str">
            <v>ACT01084</v>
          </cell>
          <cell r="AC350" t="str">
            <v xml:space="preserve"> '</v>
          </cell>
          <cell r="AD350" t="str">
            <v xml:space="preserve"> '</v>
          </cell>
          <cell r="AE350">
            <v>15052019</v>
          </cell>
          <cell r="AF350">
            <v>31122020</v>
          </cell>
          <cell r="AG350" t="str">
            <v>V</v>
          </cell>
          <cell r="AH350">
            <v>1119</v>
          </cell>
        </row>
        <row r="351">
          <cell r="C351" t="str">
            <v>B/P31</v>
          </cell>
          <cell r="D351" t="str">
            <v>Kementerian Pelancongan, Seni dan Budaya</v>
          </cell>
          <cell r="E351" t="str">
            <v>E</v>
          </cell>
          <cell r="F351" t="str">
            <v>003</v>
          </cell>
          <cell r="G351">
            <v>15052019</v>
          </cell>
          <cell r="H351">
            <v>31129999</v>
          </cell>
          <cell r="I351" t="str">
            <v>V</v>
          </cell>
          <cell r="J351" t="str">
            <v>OP</v>
          </cell>
          <cell r="K351" t="str">
            <v>B/P31</v>
          </cell>
          <cell r="L351" t="str">
            <v>MPRG00251</v>
          </cell>
          <cell r="M351" t="str">
            <v>Pembangunan dan Promosi Kebudayaan</v>
          </cell>
          <cell r="N351" t="str">
            <v>026</v>
          </cell>
          <cell r="O351">
            <v>15052019</v>
          </cell>
          <cell r="P351">
            <v>31122020</v>
          </cell>
          <cell r="Q351" t="str">
            <v>V</v>
          </cell>
          <cell r="R351" t="str">
            <v>OA</v>
          </cell>
          <cell r="S351" t="str">
            <v>MPRG00251</v>
          </cell>
          <cell r="T351" t="str">
            <v>ACT01086</v>
          </cell>
          <cell r="U351" t="str">
            <v>Hubungan Antarabangsa Kebudayaan</v>
          </cell>
          <cell r="V351" t="str">
            <v>000</v>
          </cell>
          <cell r="W351" t="str">
            <v>SE1</v>
          </cell>
          <cell r="X351">
            <v>15052019</v>
          </cell>
          <cell r="Y351">
            <v>31122020</v>
          </cell>
          <cell r="Z351" t="str">
            <v>V</v>
          </cell>
          <cell r="AA351" t="str">
            <v>OS</v>
          </cell>
          <cell r="AB351" t="str">
            <v>ACT01086</v>
          </cell>
          <cell r="AC351" t="str">
            <v xml:space="preserve"> '</v>
          </cell>
          <cell r="AD351" t="str">
            <v xml:space="preserve"> '</v>
          </cell>
          <cell r="AE351">
            <v>15052019</v>
          </cell>
          <cell r="AF351">
            <v>31122020</v>
          </cell>
          <cell r="AG351" t="str">
            <v>V</v>
          </cell>
          <cell r="AH351">
            <v>1119</v>
          </cell>
        </row>
        <row r="352">
          <cell r="C352" t="str">
            <v>B/P31</v>
          </cell>
          <cell r="D352" t="str">
            <v>Kementerian Pelancongan, Seni dan Budaya</v>
          </cell>
          <cell r="E352" t="str">
            <v>E</v>
          </cell>
          <cell r="F352" t="str">
            <v>003</v>
          </cell>
          <cell r="G352">
            <v>15052019</v>
          </cell>
          <cell r="H352">
            <v>31129999</v>
          </cell>
          <cell r="I352" t="str">
            <v>V</v>
          </cell>
          <cell r="J352" t="str">
            <v>OP</v>
          </cell>
          <cell r="K352" t="str">
            <v>B/P31</v>
          </cell>
          <cell r="L352" t="str">
            <v>MPRG00251</v>
          </cell>
          <cell r="M352" t="str">
            <v>Pembangunan dan Promosi Kebudayaan</v>
          </cell>
          <cell r="N352" t="str">
            <v>026</v>
          </cell>
          <cell r="O352">
            <v>15052019</v>
          </cell>
          <cell r="P352">
            <v>31122020</v>
          </cell>
          <cell r="Q352" t="str">
            <v>V</v>
          </cell>
          <cell r="R352" t="str">
            <v>OA</v>
          </cell>
          <cell r="S352" t="str">
            <v>MPRG00251</v>
          </cell>
          <cell r="T352" t="str">
            <v>ACT01087</v>
          </cell>
          <cell r="U352" t="str">
            <v>Kebudayaan dan Kesenian</v>
          </cell>
          <cell r="V352" t="str">
            <v>000</v>
          </cell>
          <cell r="W352" t="str">
            <v>SE1</v>
          </cell>
          <cell r="X352">
            <v>15052019</v>
          </cell>
          <cell r="Y352">
            <v>31122020</v>
          </cell>
          <cell r="Z352" t="str">
            <v>V</v>
          </cell>
          <cell r="AA352" t="str">
            <v>OS</v>
          </cell>
          <cell r="AB352" t="str">
            <v>ACT01087</v>
          </cell>
          <cell r="AC352" t="str">
            <v xml:space="preserve"> '</v>
          </cell>
          <cell r="AD352" t="str">
            <v xml:space="preserve"> '</v>
          </cell>
          <cell r="AE352">
            <v>15052019</v>
          </cell>
          <cell r="AF352">
            <v>31122020</v>
          </cell>
          <cell r="AG352" t="str">
            <v>V</v>
          </cell>
          <cell r="AH352">
            <v>1119</v>
          </cell>
        </row>
        <row r="353">
          <cell r="C353" t="str">
            <v>B/P31</v>
          </cell>
          <cell r="D353" t="str">
            <v>Kementerian Pelancongan, Seni dan Budaya</v>
          </cell>
          <cell r="E353" t="str">
            <v>E</v>
          </cell>
          <cell r="F353" t="str">
            <v>003</v>
          </cell>
          <cell r="G353">
            <v>15052019</v>
          </cell>
          <cell r="H353">
            <v>31129999</v>
          </cell>
          <cell r="I353" t="str">
            <v>V</v>
          </cell>
          <cell r="J353" t="str">
            <v>OP</v>
          </cell>
          <cell r="K353" t="str">
            <v>B/P31</v>
          </cell>
          <cell r="L353" t="str">
            <v>MPRG00251</v>
          </cell>
          <cell r="M353" t="str">
            <v>Pembangunan dan Promosi Kebudayaan</v>
          </cell>
          <cell r="N353" t="str">
            <v>026</v>
          </cell>
          <cell r="O353">
            <v>15052019</v>
          </cell>
          <cell r="P353">
            <v>31122020</v>
          </cell>
          <cell r="Q353" t="str">
            <v>V</v>
          </cell>
          <cell r="R353" t="str">
            <v>OA</v>
          </cell>
          <cell r="S353" t="str">
            <v>MPRG00251</v>
          </cell>
          <cell r="T353" t="str">
            <v>ACT01088</v>
          </cell>
          <cell r="U353" t="str">
            <v>Warisan Negara</v>
          </cell>
          <cell r="V353" t="str">
            <v>000</v>
          </cell>
          <cell r="W353" t="str">
            <v>SE1</v>
          </cell>
          <cell r="X353">
            <v>15052019</v>
          </cell>
          <cell r="Y353">
            <v>31122020</v>
          </cell>
          <cell r="Z353" t="str">
            <v>V</v>
          </cell>
          <cell r="AA353" t="str">
            <v>OS</v>
          </cell>
          <cell r="AB353" t="str">
            <v>ACT01088</v>
          </cell>
          <cell r="AC353" t="str">
            <v xml:space="preserve"> '</v>
          </cell>
          <cell r="AD353" t="str">
            <v xml:space="preserve"> '</v>
          </cell>
          <cell r="AE353">
            <v>15052019</v>
          </cell>
          <cell r="AF353">
            <v>31122020</v>
          </cell>
          <cell r="AG353" t="str">
            <v>V</v>
          </cell>
          <cell r="AH353">
            <v>1119</v>
          </cell>
        </row>
        <row r="354">
          <cell r="C354" t="str">
            <v>B/P31</v>
          </cell>
          <cell r="D354" t="str">
            <v>Kementerian Pelancongan, Seni dan Budaya</v>
          </cell>
          <cell r="E354" t="str">
            <v>E</v>
          </cell>
          <cell r="F354" t="str">
            <v>003</v>
          </cell>
          <cell r="G354">
            <v>15052019</v>
          </cell>
          <cell r="H354">
            <v>31129999</v>
          </cell>
          <cell r="I354" t="str">
            <v>V</v>
          </cell>
          <cell r="J354" t="str">
            <v>OP</v>
          </cell>
          <cell r="K354" t="str">
            <v>B/P31</v>
          </cell>
          <cell r="L354" t="str">
            <v>MPRG00251</v>
          </cell>
          <cell r="M354" t="str">
            <v>Pembangunan dan Promosi Kebudayaan</v>
          </cell>
          <cell r="N354" t="str">
            <v>026</v>
          </cell>
          <cell r="O354">
            <v>15052019</v>
          </cell>
          <cell r="P354">
            <v>31122020</v>
          </cell>
          <cell r="Q354" t="str">
            <v>V</v>
          </cell>
          <cell r="R354" t="str">
            <v>OA</v>
          </cell>
          <cell r="S354" t="str">
            <v>MPRG00251</v>
          </cell>
          <cell r="T354" t="str">
            <v>ACT01090</v>
          </cell>
          <cell r="U354" t="str">
            <v>Istana Budaya</v>
          </cell>
          <cell r="V354" t="str">
            <v>000</v>
          </cell>
          <cell r="W354" t="str">
            <v>SE1</v>
          </cell>
          <cell r="X354">
            <v>15052019</v>
          </cell>
          <cell r="Y354">
            <v>31122020</v>
          </cell>
          <cell r="Z354" t="str">
            <v>V</v>
          </cell>
          <cell r="AA354" t="str">
            <v>OS</v>
          </cell>
          <cell r="AB354" t="str">
            <v>ACT01090</v>
          </cell>
          <cell r="AC354" t="str">
            <v xml:space="preserve"> '</v>
          </cell>
          <cell r="AD354" t="str">
            <v xml:space="preserve"> '</v>
          </cell>
          <cell r="AE354">
            <v>15052019</v>
          </cell>
          <cell r="AF354">
            <v>31122020</v>
          </cell>
          <cell r="AG354" t="str">
            <v>V</v>
          </cell>
          <cell r="AH354">
            <v>1119</v>
          </cell>
        </row>
        <row r="355">
          <cell r="C355" t="str">
            <v>B/P31</v>
          </cell>
          <cell r="D355" t="str">
            <v>Kementerian Pelancongan, Seni dan Budaya</v>
          </cell>
          <cell r="E355" t="str">
            <v>E</v>
          </cell>
          <cell r="F355" t="str">
            <v>003</v>
          </cell>
          <cell r="G355">
            <v>15052019</v>
          </cell>
          <cell r="H355">
            <v>31129999</v>
          </cell>
          <cell r="I355" t="str">
            <v>V</v>
          </cell>
          <cell r="J355" t="str">
            <v>OP</v>
          </cell>
          <cell r="K355" t="str">
            <v>B/P31</v>
          </cell>
          <cell r="L355" t="str">
            <v>MPRG00251</v>
          </cell>
          <cell r="M355" t="str">
            <v>Pembangunan dan Promosi Kebudayaan</v>
          </cell>
          <cell r="N355" t="str">
            <v>026</v>
          </cell>
          <cell r="O355">
            <v>15052019</v>
          </cell>
          <cell r="P355">
            <v>31122020</v>
          </cell>
          <cell r="Q355" t="str">
            <v>V</v>
          </cell>
          <cell r="R355" t="str">
            <v>OA</v>
          </cell>
          <cell r="S355" t="str">
            <v>MPRG00251</v>
          </cell>
          <cell r="T355" t="str">
            <v>ACT01091</v>
          </cell>
          <cell r="U355" t="str">
            <v>Muzium</v>
          </cell>
          <cell r="V355" t="str">
            <v>000</v>
          </cell>
          <cell r="W355" t="str">
            <v>AB3</v>
          </cell>
          <cell r="X355">
            <v>15052019</v>
          </cell>
          <cell r="Y355">
            <v>31122020</v>
          </cell>
          <cell r="Z355" t="str">
            <v>V</v>
          </cell>
          <cell r="AA355" t="str">
            <v>OS</v>
          </cell>
          <cell r="AB355" t="str">
            <v>ACT01091</v>
          </cell>
          <cell r="AC355" t="str">
            <v xml:space="preserve"> '</v>
          </cell>
          <cell r="AD355" t="str">
            <v xml:space="preserve"> '</v>
          </cell>
          <cell r="AE355">
            <v>15052019</v>
          </cell>
          <cell r="AF355">
            <v>31122020</v>
          </cell>
          <cell r="AG355" t="str">
            <v>V</v>
          </cell>
          <cell r="AH355">
            <v>1119</v>
          </cell>
        </row>
        <row r="356">
          <cell r="C356" t="str">
            <v>B/P31</v>
          </cell>
          <cell r="D356" t="str">
            <v>Kementerian Pelancongan, Seni dan Budaya</v>
          </cell>
          <cell r="E356" t="str">
            <v>E</v>
          </cell>
          <cell r="F356" t="str">
            <v>003</v>
          </cell>
          <cell r="G356">
            <v>15052019</v>
          </cell>
          <cell r="H356">
            <v>31129999</v>
          </cell>
          <cell r="I356" t="str">
            <v>V</v>
          </cell>
          <cell r="J356" t="str">
            <v>OP</v>
          </cell>
          <cell r="K356" t="str">
            <v>B/P31</v>
          </cell>
          <cell r="L356" t="str">
            <v>MPRG00251</v>
          </cell>
          <cell r="M356" t="str">
            <v>Pembangunan dan Promosi Kebudayaan</v>
          </cell>
          <cell r="N356" t="str">
            <v>026</v>
          </cell>
          <cell r="O356">
            <v>15052019</v>
          </cell>
          <cell r="P356">
            <v>31122020</v>
          </cell>
          <cell r="Q356" t="str">
            <v>V</v>
          </cell>
          <cell r="R356" t="str">
            <v>OA</v>
          </cell>
          <cell r="S356" t="str">
            <v>MPRG00251</v>
          </cell>
          <cell r="T356" t="str">
            <v>ACT01092</v>
          </cell>
          <cell r="U356" t="str">
            <v>Akademi Seni Budaya dan Warisan Kebangsaan (ASWARA)</v>
          </cell>
          <cell r="V356" t="str">
            <v>000</v>
          </cell>
          <cell r="W356" t="str">
            <v>SE1</v>
          </cell>
          <cell r="X356">
            <v>15052019</v>
          </cell>
          <cell r="Y356">
            <v>31122020</v>
          </cell>
          <cell r="Z356" t="str">
            <v>V</v>
          </cell>
          <cell r="AA356" t="str">
            <v>OS</v>
          </cell>
          <cell r="AB356" t="str">
            <v>ACT01092</v>
          </cell>
          <cell r="AC356" t="str">
            <v xml:space="preserve"> '</v>
          </cell>
          <cell r="AD356" t="str">
            <v xml:space="preserve"> '</v>
          </cell>
          <cell r="AE356">
            <v>15052019</v>
          </cell>
          <cell r="AF356">
            <v>31122020</v>
          </cell>
          <cell r="AG356" t="str">
            <v>V</v>
          </cell>
          <cell r="AH356">
            <v>1119</v>
          </cell>
        </row>
        <row r="357">
          <cell r="C357" t="str">
            <v>B/P31</v>
          </cell>
          <cell r="D357" t="str">
            <v>Kementerian Pelancongan, Seni dan Budaya</v>
          </cell>
          <cell r="E357" t="str">
            <v>E</v>
          </cell>
          <cell r="F357" t="str">
            <v>003</v>
          </cell>
          <cell r="G357">
            <v>15052019</v>
          </cell>
          <cell r="H357">
            <v>31129999</v>
          </cell>
          <cell r="I357" t="str">
            <v>V</v>
          </cell>
          <cell r="J357" t="str">
            <v>OP</v>
          </cell>
          <cell r="K357" t="str">
            <v>B/P31</v>
          </cell>
          <cell r="L357" t="str">
            <v>MPRG00251</v>
          </cell>
          <cell r="M357" t="str">
            <v>Pembangunan dan Promosi Kebudayaan</v>
          </cell>
          <cell r="N357" t="str">
            <v>026</v>
          </cell>
          <cell r="O357">
            <v>15052019</v>
          </cell>
          <cell r="P357">
            <v>31122020</v>
          </cell>
          <cell r="Q357" t="str">
            <v>V</v>
          </cell>
          <cell r="R357" t="str">
            <v>OA</v>
          </cell>
          <cell r="S357" t="str">
            <v>MPRG00251</v>
          </cell>
          <cell r="T357" t="str">
            <v>ACT01094</v>
          </cell>
          <cell r="U357" t="str">
            <v>Lembaga Pembangunan Seni Visual Negara</v>
          </cell>
          <cell r="V357" t="str">
            <v>000</v>
          </cell>
          <cell r="W357" t="str">
            <v>SE1</v>
          </cell>
          <cell r="X357">
            <v>15052019</v>
          </cell>
          <cell r="Y357">
            <v>31122020</v>
          </cell>
          <cell r="Z357" t="str">
            <v>V</v>
          </cell>
          <cell r="AA357" t="str">
            <v>OS</v>
          </cell>
          <cell r="AB357" t="str">
            <v>ACT01094</v>
          </cell>
          <cell r="AC357" t="str">
            <v xml:space="preserve"> '</v>
          </cell>
          <cell r="AD357" t="str">
            <v xml:space="preserve"> '</v>
          </cell>
          <cell r="AE357">
            <v>15052019</v>
          </cell>
          <cell r="AF357">
            <v>31122020</v>
          </cell>
          <cell r="AG357" t="str">
            <v>V</v>
          </cell>
          <cell r="AH357">
            <v>1119</v>
          </cell>
        </row>
        <row r="358">
          <cell r="C358" t="str">
            <v>B/P31</v>
          </cell>
          <cell r="D358" t="str">
            <v>Kementerian Pelancongan, Seni dan Budaya</v>
          </cell>
          <cell r="E358" t="str">
            <v>E</v>
          </cell>
          <cell r="F358" t="str">
            <v>003</v>
          </cell>
          <cell r="G358">
            <v>15052019</v>
          </cell>
          <cell r="H358">
            <v>31129999</v>
          </cell>
          <cell r="I358" t="str">
            <v>V</v>
          </cell>
          <cell r="J358" t="str">
            <v>OP</v>
          </cell>
          <cell r="K358" t="str">
            <v>B/P31</v>
          </cell>
          <cell r="L358" t="str">
            <v>MPRG00251</v>
          </cell>
          <cell r="M358" t="str">
            <v>Pembangunan dan Promosi Kebudayaan</v>
          </cell>
          <cell r="N358" t="str">
            <v>026</v>
          </cell>
          <cell r="O358">
            <v>15052019</v>
          </cell>
          <cell r="P358">
            <v>31122020</v>
          </cell>
          <cell r="Q358" t="str">
            <v>V</v>
          </cell>
          <cell r="R358" t="str">
            <v>OA</v>
          </cell>
          <cell r="S358" t="str">
            <v>MPRG00251</v>
          </cell>
          <cell r="T358" t="str">
            <v>ACT01095</v>
          </cell>
          <cell r="U358" t="str">
            <v>Perbadanan Kemajuan Kraftangan Malaysia</v>
          </cell>
          <cell r="V358" t="str">
            <v>000</v>
          </cell>
          <cell r="W358" t="str">
            <v>SE1</v>
          </cell>
          <cell r="X358">
            <v>15052019</v>
          </cell>
          <cell r="Y358">
            <v>31122020</v>
          </cell>
          <cell r="Z358" t="str">
            <v>V</v>
          </cell>
          <cell r="AA358" t="str">
            <v>OS</v>
          </cell>
          <cell r="AB358" t="str">
            <v>ACT01095</v>
          </cell>
          <cell r="AC358" t="str">
            <v xml:space="preserve"> '</v>
          </cell>
          <cell r="AD358" t="str">
            <v xml:space="preserve"> '</v>
          </cell>
          <cell r="AE358">
            <v>15052019</v>
          </cell>
          <cell r="AF358">
            <v>31122020</v>
          </cell>
          <cell r="AG358" t="str">
            <v>V</v>
          </cell>
          <cell r="AH358">
            <v>1119</v>
          </cell>
        </row>
        <row r="359">
          <cell r="C359" t="str">
            <v>B/P31</v>
          </cell>
          <cell r="D359" t="str">
            <v>Kementerian Pelancongan, Seni dan Budaya</v>
          </cell>
          <cell r="E359" t="str">
            <v>E</v>
          </cell>
          <cell r="F359" t="str">
            <v>003</v>
          </cell>
          <cell r="G359">
            <v>15052019</v>
          </cell>
          <cell r="H359">
            <v>31129999</v>
          </cell>
          <cell r="I359" t="str">
            <v>V</v>
          </cell>
          <cell r="J359" t="str">
            <v>OP</v>
          </cell>
          <cell r="K359" t="str">
            <v>B/P31</v>
          </cell>
          <cell r="L359" t="str">
            <v>MPRG00251</v>
          </cell>
          <cell r="M359" t="str">
            <v>Pembangunan dan Promosi Kebudayaan</v>
          </cell>
          <cell r="N359" t="str">
            <v>026</v>
          </cell>
          <cell r="O359">
            <v>15052019</v>
          </cell>
          <cell r="P359">
            <v>31122020</v>
          </cell>
          <cell r="Q359" t="str">
            <v>V</v>
          </cell>
          <cell r="R359" t="str">
            <v>OA</v>
          </cell>
          <cell r="S359" t="str">
            <v>MPRG00251</v>
          </cell>
          <cell r="T359" t="str">
            <v>ACT01155</v>
          </cell>
          <cell r="U359" t="str">
            <v>Arkib Negara</v>
          </cell>
          <cell r="V359" t="str">
            <v>000</v>
          </cell>
          <cell r="W359" t="str">
            <v>SE1</v>
          </cell>
          <cell r="X359">
            <v>15052019</v>
          </cell>
          <cell r="Y359">
            <v>31122020</v>
          </cell>
          <cell r="Z359" t="str">
            <v>V</v>
          </cell>
          <cell r="AA359" t="str">
            <v>OS</v>
          </cell>
          <cell r="AB359" t="str">
            <v>ACT01155</v>
          </cell>
          <cell r="AC359" t="str">
            <v xml:space="preserve"> '</v>
          </cell>
          <cell r="AD359" t="str">
            <v xml:space="preserve"> '</v>
          </cell>
          <cell r="AE359">
            <v>15052019</v>
          </cell>
          <cell r="AF359">
            <v>31122020</v>
          </cell>
          <cell r="AG359" t="str">
            <v>V</v>
          </cell>
          <cell r="AH359">
            <v>1119</v>
          </cell>
        </row>
        <row r="360">
          <cell r="C360" t="str">
            <v>B/P31</v>
          </cell>
          <cell r="D360" t="str">
            <v>Kementerian Pelancongan, Seni dan Budaya</v>
          </cell>
          <cell r="E360" t="str">
            <v>E</v>
          </cell>
          <cell r="F360" t="str">
            <v>003</v>
          </cell>
          <cell r="G360">
            <v>15052019</v>
          </cell>
          <cell r="H360">
            <v>31129999</v>
          </cell>
          <cell r="I360" t="str">
            <v>V</v>
          </cell>
          <cell r="J360" t="str">
            <v>OP</v>
          </cell>
          <cell r="K360" t="str">
            <v>B/P31</v>
          </cell>
          <cell r="L360" t="str">
            <v>MPRG00251</v>
          </cell>
          <cell r="M360" t="str">
            <v>Pembangunan dan Promosi Kebudayaan</v>
          </cell>
          <cell r="N360" t="str">
            <v>026</v>
          </cell>
          <cell r="O360">
            <v>15052019</v>
          </cell>
          <cell r="P360">
            <v>31122020</v>
          </cell>
          <cell r="Q360" t="str">
            <v>V</v>
          </cell>
          <cell r="R360" t="str">
            <v>OA</v>
          </cell>
          <cell r="S360" t="str">
            <v>MPRG00251</v>
          </cell>
          <cell r="T360" t="str">
            <v>ACT01156</v>
          </cell>
          <cell r="U360" t="str">
            <v>Perpustakaan Negara</v>
          </cell>
          <cell r="V360" t="str">
            <v>000</v>
          </cell>
          <cell r="W360" t="str">
            <v>SE1</v>
          </cell>
          <cell r="X360">
            <v>15052019</v>
          </cell>
          <cell r="Y360">
            <v>31122020</v>
          </cell>
          <cell r="Z360" t="str">
            <v>V</v>
          </cell>
          <cell r="AA360" t="str">
            <v>OS</v>
          </cell>
          <cell r="AB360" t="str">
            <v>ACT01156</v>
          </cell>
          <cell r="AC360" t="str">
            <v xml:space="preserve"> '</v>
          </cell>
          <cell r="AD360" t="str">
            <v xml:space="preserve"> '</v>
          </cell>
          <cell r="AE360">
            <v>15052019</v>
          </cell>
          <cell r="AF360">
            <v>31122020</v>
          </cell>
          <cell r="AG360" t="str">
            <v>V</v>
          </cell>
          <cell r="AH360">
            <v>1119</v>
          </cell>
        </row>
        <row r="361">
          <cell r="C361" t="str">
            <v>B/P32</v>
          </cell>
          <cell r="D361" t="str">
            <v>Kementerian Wilayah Persekutuan</v>
          </cell>
          <cell r="E361" t="str">
            <v>S</v>
          </cell>
          <cell r="F361" t="str">
            <v>003</v>
          </cell>
          <cell r="G361">
            <v>15052019</v>
          </cell>
          <cell r="H361">
            <v>31129999</v>
          </cell>
          <cell r="I361" t="str">
            <v>V</v>
          </cell>
          <cell r="J361" t="str">
            <v>OP</v>
          </cell>
          <cell r="K361" t="str">
            <v>B/P32</v>
          </cell>
          <cell r="L361" t="str">
            <v>MPRG00143</v>
          </cell>
          <cell r="M361" t="str">
            <v>Pengurusan Kementerian</v>
          </cell>
          <cell r="N361" t="str">
            <v>011</v>
          </cell>
          <cell r="O361">
            <v>15052019</v>
          </cell>
          <cell r="P361">
            <v>31122020</v>
          </cell>
          <cell r="Q361" t="str">
            <v>V</v>
          </cell>
          <cell r="R361" t="str">
            <v>OA</v>
          </cell>
          <cell r="S361" t="str">
            <v>MPRG00143</v>
          </cell>
          <cell r="T361" t="str">
            <v>ACT00974</v>
          </cell>
          <cell r="U361" t="str">
            <v>Pengurusan Am</v>
          </cell>
          <cell r="V361" t="str">
            <v>000</v>
          </cell>
          <cell r="W361" t="str">
            <v>EJ5</v>
          </cell>
          <cell r="X361">
            <v>15052019</v>
          </cell>
          <cell r="Y361">
            <v>31122020</v>
          </cell>
          <cell r="Z361" t="str">
            <v>V</v>
          </cell>
          <cell r="AA361" t="str">
            <v>OS</v>
          </cell>
          <cell r="AB361" t="str">
            <v>ACT00974</v>
          </cell>
          <cell r="AC361" t="str">
            <v xml:space="preserve"> '</v>
          </cell>
          <cell r="AD361" t="str">
            <v xml:space="preserve"> '</v>
          </cell>
          <cell r="AE361">
            <v>15052019</v>
          </cell>
          <cell r="AF361">
            <v>31122020</v>
          </cell>
          <cell r="AG361" t="str">
            <v>V</v>
          </cell>
          <cell r="AH361">
            <v>1120</v>
          </cell>
        </row>
        <row r="362">
          <cell r="C362" t="str">
            <v>B/P32</v>
          </cell>
          <cell r="D362" t="str">
            <v>Kementerian Wilayah Persekutuan</v>
          </cell>
          <cell r="E362" t="str">
            <v>S</v>
          </cell>
          <cell r="F362" t="str">
            <v>003</v>
          </cell>
          <cell r="G362">
            <v>15052019</v>
          </cell>
          <cell r="H362">
            <v>31129999</v>
          </cell>
          <cell r="I362" t="str">
            <v>V</v>
          </cell>
          <cell r="J362" t="str">
            <v>OP</v>
          </cell>
          <cell r="K362" t="str">
            <v>B/P32</v>
          </cell>
          <cell r="L362" t="str">
            <v>MPRG00144</v>
          </cell>
          <cell r="M362" t="str">
            <v>Pembangunan Komuniti dan Kesejahteraan Bandar</v>
          </cell>
          <cell r="N362" t="str">
            <v>011</v>
          </cell>
          <cell r="O362">
            <v>15052019</v>
          </cell>
          <cell r="P362">
            <v>31122020</v>
          </cell>
          <cell r="Q362" t="str">
            <v>V</v>
          </cell>
          <cell r="R362" t="str">
            <v>OA</v>
          </cell>
          <cell r="S362" t="str">
            <v>MPRG00144</v>
          </cell>
          <cell r="T362" t="str">
            <v>ACT00183</v>
          </cell>
          <cell r="U362" t="str">
            <v>Dewan Bandaraya Kuala Lumpur</v>
          </cell>
          <cell r="V362" t="str">
            <v>000</v>
          </cell>
          <cell r="W362" t="str">
            <v>SF2</v>
          </cell>
          <cell r="X362">
            <v>15052019</v>
          </cell>
          <cell r="Y362">
            <v>31122020</v>
          </cell>
          <cell r="Z362" t="str">
            <v>V</v>
          </cell>
          <cell r="AA362" t="str">
            <v>OS</v>
          </cell>
          <cell r="AB362" t="str">
            <v>ACT00183</v>
          </cell>
          <cell r="AC362" t="str">
            <v xml:space="preserve"> '</v>
          </cell>
          <cell r="AD362" t="str">
            <v xml:space="preserve"> '</v>
          </cell>
          <cell r="AE362">
            <v>15052019</v>
          </cell>
          <cell r="AF362">
            <v>31122020</v>
          </cell>
          <cell r="AG362" t="str">
            <v>V</v>
          </cell>
          <cell r="AH362">
            <v>1120</v>
          </cell>
        </row>
        <row r="363">
          <cell r="C363" t="str">
            <v>B/P32</v>
          </cell>
          <cell r="D363" t="str">
            <v>Kementerian Wilayah Persekutuan</v>
          </cell>
          <cell r="E363" t="str">
            <v>S</v>
          </cell>
          <cell r="F363" t="str">
            <v>003</v>
          </cell>
          <cell r="G363">
            <v>15052019</v>
          </cell>
          <cell r="H363">
            <v>31129999</v>
          </cell>
          <cell r="I363" t="str">
            <v>V</v>
          </cell>
          <cell r="J363" t="str">
            <v>OP</v>
          </cell>
          <cell r="K363" t="str">
            <v>B/P32</v>
          </cell>
          <cell r="L363" t="str">
            <v>MPRG00144</v>
          </cell>
          <cell r="M363" t="str">
            <v>Pembangunan Komuniti dan Kesejahteraan Bandar</v>
          </cell>
          <cell r="N363" t="str">
            <v>011</v>
          </cell>
          <cell r="O363">
            <v>15052019</v>
          </cell>
          <cell r="P363">
            <v>31122020</v>
          </cell>
          <cell r="Q363" t="str">
            <v>V</v>
          </cell>
          <cell r="R363" t="str">
            <v>OA</v>
          </cell>
          <cell r="S363" t="str">
            <v>MPRG00144</v>
          </cell>
          <cell r="T363" t="str">
            <v>ACT00274</v>
          </cell>
          <cell r="U363" t="str">
            <v>Perbadanan Putrajaya</v>
          </cell>
          <cell r="V363" t="str">
            <v>000</v>
          </cell>
          <cell r="W363" t="str">
            <v>SF2</v>
          </cell>
          <cell r="X363">
            <v>15052019</v>
          </cell>
          <cell r="Y363">
            <v>31122020</v>
          </cell>
          <cell r="Z363" t="str">
            <v>V</v>
          </cell>
          <cell r="AA363" t="str">
            <v>OS</v>
          </cell>
          <cell r="AB363" t="str">
            <v>ACT00274</v>
          </cell>
          <cell r="AC363" t="str">
            <v xml:space="preserve"> '</v>
          </cell>
          <cell r="AD363" t="str">
            <v xml:space="preserve"> '</v>
          </cell>
          <cell r="AE363">
            <v>15052019</v>
          </cell>
          <cell r="AF363">
            <v>31122020</v>
          </cell>
          <cell r="AG363" t="str">
            <v>V</v>
          </cell>
          <cell r="AH363">
            <v>1120</v>
          </cell>
        </row>
        <row r="364">
          <cell r="C364" t="str">
            <v>B/P32</v>
          </cell>
          <cell r="D364" t="str">
            <v>Kementerian Wilayah Persekutuan</v>
          </cell>
          <cell r="E364" t="str">
            <v>S</v>
          </cell>
          <cell r="F364" t="str">
            <v>003</v>
          </cell>
          <cell r="G364">
            <v>15052019</v>
          </cell>
          <cell r="H364">
            <v>31129999</v>
          </cell>
          <cell r="I364" t="str">
            <v>V</v>
          </cell>
          <cell r="J364" t="str">
            <v>OP</v>
          </cell>
          <cell r="K364" t="str">
            <v>B/P32</v>
          </cell>
          <cell r="L364" t="str">
            <v>MPRG00144</v>
          </cell>
          <cell r="M364" t="str">
            <v>Pembangunan Komuniti dan Kesejahteraan Bandar</v>
          </cell>
          <cell r="N364" t="str">
            <v>011</v>
          </cell>
          <cell r="O364">
            <v>15052019</v>
          </cell>
          <cell r="P364">
            <v>31122020</v>
          </cell>
          <cell r="Q364" t="str">
            <v>V</v>
          </cell>
          <cell r="R364" t="str">
            <v>OA</v>
          </cell>
          <cell r="S364" t="str">
            <v>MPRG00144</v>
          </cell>
          <cell r="T364" t="str">
            <v>ACT00413</v>
          </cell>
          <cell r="U364" t="str">
            <v>Sosio Ekonomi</v>
          </cell>
          <cell r="V364" t="str">
            <v>000</v>
          </cell>
          <cell r="W364" t="str">
            <v>SF2</v>
          </cell>
          <cell r="X364">
            <v>15052019</v>
          </cell>
          <cell r="Y364">
            <v>31122020</v>
          </cell>
          <cell r="Z364" t="str">
            <v>V</v>
          </cell>
          <cell r="AA364" t="str">
            <v>OS</v>
          </cell>
          <cell r="AB364" t="str">
            <v>ACT00413</v>
          </cell>
          <cell r="AC364" t="str">
            <v xml:space="preserve"> '</v>
          </cell>
          <cell r="AD364" t="str">
            <v xml:space="preserve"> '</v>
          </cell>
          <cell r="AE364">
            <v>15052019</v>
          </cell>
          <cell r="AF364">
            <v>31122020</v>
          </cell>
          <cell r="AG364" t="str">
            <v>V</v>
          </cell>
          <cell r="AH364">
            <v>1120</v>
          </cell>
        </row>
        <row r="365">
          <cell r="C365" t="str">
            <v>B/P32</v>
          </cell>
          <cell r="D365" t="str">
            <v>Kementerian Wilayah Persekutuan</v>
          </cell>
          <cell r="E365" t="str">
            <v>S</v>
          </cell>
          <cell r="F365" t="str">
            <v>003</v>
          </cell>
          <cell r="G365">
            <v>15052019</v>
          </cell>
          <cell r="H365">
            <v>31129999</v>
          </cell>
          <cell r="I365" t="str">
            <v>V</v>
          </cell>
          <cell r="J365" t="str">
            <v>OP</v>
          </cell>
          <cell r="K365" t="str">
            <v>B/P32</v>
          </cell>
          <cell r="L365" t="str">
            <v>MPRG00144</v>
          </cell>
          <cell r="M365" t="str">
            <v>Pembangunan Komuniti dan Kesejahteraan Bandar</v>
          </cell>
          <cell r="N365" t="str">
            <v>011</v>
          </cell>
          <cell r="O365">
            <v>15052019</v>
          </cell>
          <cell r="P365">
            <v>31122020</v>
          </cell>
          <cell r="Q365" t="str">
            <v>V</v>
          </cell>
          <cell r="R365" t="str">
            <v>OA</v>
          </cell>
          <cell r="S365" t="str">
            <v>MPRG00144</v>
          </cell>
          <cell r="T365" t="str">
            <v>ACT00682</v>
          </cell>
          <cell r="U365" t="str">
            <v>Perbadanan Labuan</v>
          </cell>
          <cell r="V365" t="str">
            <v>000</v>
          </cell>
          <cell r="W365" t="str">
            <v>SF2</v>
          </cell>
          <cell r="X365">
            <v>15052019</v>
          </cell>
          <cell r="Y365">
            <v>31122020</v>
          </cell>
          <cell r="Z365" t="str">
            <v>V</v>
          </cell>
          <cell r="AA365" t="str">
            <v>OS</v>
          </cell>
          <cell r="AB365" t="str">
            <v>ACT00682</v>
          </cell>
          <cell r="AC365" t="str">
            <v xml:space="preserve"> '</v>
          </cell>
          <cell r="AD365" t="str">
            <v xml:space="preserve"> '</v>
          </cell>
          <cell r="AE365">
            <v>15052019</v>
          </cell>
          <cell r="AF365">
            <v>31122020</v>
          </cell>
          <cell r="AG365" t="str">
            <v>V</v>
          </cell>
          <cell r="AH365">
            <v>1120</v>
          </cell>
        </row>
        <row r="366">
          <cell r="C366" t="str">
            <v>B/P32</v>
          </cell>
          <cell r="D366" t="str">
            <v>Kementerian Wilayah Persekutuan</v>
          </cell>
          <cell r="E366" t="str">
            <v>S</v>
          </cell>
          <cell r="F366" t="str">
            <v>003</v>
          </cell>
          <cell r="G366">
            <v>15052019</v>
          </cell>
          <cell r="H366">
            <v>31129999</v>
          </cell>
          <cell r="I366" t="str">
            <v>V</v>
          </cell>
          <cell r="J366" t="str">
            <v>OP</v>
          </cell>
          <cell r="K366" t="str">
            <v>B/P32</v>
          </cell>
          <cell r="L366" t="str">
            <v>MPRG00144</v>
          </cell>
          <cell r="M366" t="str">
            <v>Pembangunan Komuniti dan Kesejahteraan Bandar</v>
          </cell>
          <cell r="N366" t="str">
            <v>011</v>
          </cell>
          <cell r="O366">
            <v>15052019</v>
          </cell>
          <cell r="P366">
            <v>31122020</v>
          </cell>
          <cell r="Q366" t="str">
            <v>V</v>
          </cell>
          <cell r="R366" t="str">
            <v>OA</v>
          </cell>
          <cell r="S366" t="str">
            <v>MPRG00144</v>
          </cell>
          <cell r="T366" t="str">
            <v>ACT00975</v>
          </cell>
          <cell r="U366" t="str">
            <v>Majlis Sukan Wilayah Persekutuan</v>
          </cell>
          <cell r="V366" t="str">
            <v>000</v>
          </cell>
          <cell r="W366" t="str">
            <v>EJ5</v>
          </cell>
          <cell r="X366">
            <v>15052019</v>
          </cell>
          <cell r="Y366">
            <v>31122020</v>
          </cell>
          <cell r="Z366" t="str">
            <v>V</v>
          </cell>
          <cell r="AA366" t="str">
            <v>OS</v>
          </cell>
          <cell r="AB366" t="str">
            <v>ACT00975</v>
          </cell>
          <cell r="AC366" t="str">
            <v xml:space="preserve"> '</v>
          </cell>
          <cell r="AD366" t="str">
            <v xml:space="preserve"> '</v>
          </cell>
          <cell r="AE366">
            <v>15052019</v>
          </cell>
          <cell r="AF366">
            <v>31122020</v>
          </cell>
          <cell r="AG366" t="str">
            <v>V</v>
          </cell>
          <cell r="AH366">
            <v>1120</v>
          </cell>
        </row>
        <row r="367">
          <cell r="C367" t="str">
            <v>B/P32</v>
          </cell>
          <cell r="D367" t="str">
            <v>Kementerian Wilayah Persekutuan</v>
          </cell>
          <cell r="E367" t="str">
            <v>S</v>
          </cell>
          <cell r="F367" t="str">
            <v>003</v>
          </cell>
          <cell r="G367">
            <v>15052019</v>
          </cell>
          <cell r="H367">
            <v>31129999</v>
          </cell>
          <cell r="I367" t="str">
            <v>V</v>
          </cell>
          <cell r="J367" t="str">
            <v>OP</v>
          </cell>
          <cell r="K367" t="str">
            <v>B/P32</v>
          </cell>
          <cell r="L367" t="str">
            <v>MPRG00171</v>
          </cell>
          <cell r="M367" t="str">
            <v>Perancangan dan Pembangunan</v>
          </cell>
          <cell r="N367" t="str">
            <v>011</v>
          </cell>
          <cell r="O367">
            <v>15052019</v>
          </cell>
          <cell r="P367">
            <v>31122020</v>
          </cell>
          <cell r="Q367" t="str">
            <v>V</v>
          </cell>
          <cell r="R367" t="str">
            <v>OA</v>
          </cell>
          <cell r="S367" t="str">
            <v>MPRG00171</v>
          </cell>
          <cell r="T367" t="str">
            <v>ACT00655</v>
          </cell>
          <cell r="U367" t="str">
            <v>Perbadanan Pembangunan Kampong Bharu</v>
          </cell>
          <cell r="V367" t="str">
            <v>000</v>
          </cell>
          <cell r="W367" t="str">
            <v>EH3</v>
          </cell>
          <cell r="X367">
            <v>15052019</v>
          </cell>
          <cell r="Y367">
            <v>31122020</v>
          </cell>
          <cell r="Z367" t="str">
            <v>V</v>
          </cell>
          <cell r="AA367" t="str">
            <v>OS</v>
          </cell>
          <cell r="AB367" t="str">
            <v>ACT00655</v>
          </cell>
          <cell r="AC367" t="str">
            <v xml:space="preserve"> '</v>
          </cell>
          <cell r="AD367" t="str">
            <v xml:space="preserve"> '</v>
          </cell>
          <cell r="AE367">
            <v>15052019</v>
          </cell>
          <cell r="AF367">
            <v>31122020</v>
          </cell>
          <cell r="AG367" t="str">
            <v>V</v>
          </cell>
          <cell r="AH367">
            <v>1120</v>
          </cell>
        </row>
        <row r="368">
          <cell r="C368" t="str">
            <v>B/P32</v>
          </cell>
          <cell r="D368" t="str">
            <v>Kementerian Wilayah Persekutuan</v>
          </cell>
          <cell r="E368" t="str">
            <v>S</v>
          </cell>
          <cell r="F368" t="str">
            <v>003</v>
          </cell>
          <cell r="G368">
            <v>15052019</v>
          </cell>
          <cell r="H368">
            <v>31129999</v>
          </cell>
          <cell r="I368" t="str">
            <v>V</v>
          </cell>
          <cell r="J368" t="str">
            <v>OP</v>
          </cell>
          <cell r="K368" t="str">
            <v>B/P32</v>
          </cell>
          <cell r="L368" t="str">
            <v>MPRG00171</v>
          </cell>
          <cell r="M368" t="str">
            <v>Perancangan dan Pembangunan</v>
          </cell>
          <cell r="N368" t="str">
            <v>011</v>
          </cell>
          <cell r="O368">
            <v>15052019</v>
          </cell>
          <cell r="P368">
            <v>31122020</v>
          </cell>
          <cell r="Q368" t="str">
            <v>V</v>
          </cell>
          <cell r="R368" t="str">
            <v>OA</v>
          </cell>
          <cell r="S368" t="str">
            <v>MPRG00171</v>
          </cell>
          <cell r="T368" t="str">
            <v>ACT00662</v>
          </cell>
          <cell r="U368" t="str">
            <v>Perancangan dan Pembangunan</v>
          </cell>
          <cell r="V368" t="str">
            <v>000</v>
          </cell>
          <cell r="W368" t="str">
            <v>EH3</v>
          </cell>
          <cell r="X368">
            <v>15052019</v>
          </cell>
          <cell r="Y368">
            <v>31122020</v>
          </cell>
          <cell r="Z368" t="str">
            <v>V</v>
          </cell>
          <cell r="AA368" t="str">
            <v>OS</v>
          </cell>
          <cell r="AB368" t="str">
            <v>ACT00662</v>
          </cell>
          <cell r="AC368" t="str">
            <v xml:space="preserve"> '</v>
          </cell>
          <cell r="AD368" t="str">
            <v xml:space="preserve"> '</v>
          </cell>
          <cell r="AE368">
            <v>15052019</v>
          </cell>
          <cell r="AF368">
            <v>31122020</v>
          </cell>
          <cell r="AG368" t="str">
            <v>V</v>
          </cell>
          <cell r="AH368">
            <v>1120</v>
          </cell>
        </row>
        <row r="369">
          <cell r="C369" t="str">
            <v>B/P32</v>
          </cell>
          <cell r="D369" t="str">
            <v>Kementerian Wilayah Persekutuan</v>
          </cell>
          <cell r="E369" t="str">
            <v>S</v>
          </cell>
          <cell r="F369" t="str">
            <v>003</v>
          </cell>
          <cell r="G369">
            <v>15052019</v>
          </cell>
          <cell r="H369">
            <v>31129999</v>
          </cell>
          <cell r="I369" t="str">
            <v>V</v>
          </cell>
          <cell r="J369" t="str">
            <v>OP</v>
          </cell>
          <cell r="K369" t="str">
            <v>B/P32</v>
          </cell>
          <cell r="L369" t="str">
            <v>MPRG00171</v>
          </cell>
          <cell r="M369" t="str">
            <v>Perancangan dan Pembangunan</v>
          </cell>
          <cell r="N369" t="str">
            <v>011</v>
          </cell>
          <cell r="O369">
            <v>15052019</v>
          </cell>
          <cell r="P369">
            <v>31122020</v>
          </cell>
          <cell r="Q369" t="str">
            <v>V</v>
          </cell>
          <cell r="R369" t="str">
            <v>OA</v>
          </cell>
          <cell r="S369" t="str">
            <v>MPRG00171</v>
          </cell>
          <cell r="T369" t="str">
            <v>ACT01358</v>
          </cell>
          <cell r="U369" t="str">
            <v>Perancangan Bandar dan Desa</v>
          </cell>
          <cell r="V369" t="str">
            <v>000</v>
          </cell>
          <cell r="W369" t="str">
            <v>SF2</v>
          </cell>
          <cell r="X369">
            <v>15052019</v>
          </cell>
          <cell r="Y369">
            <v>31122020</v>
          </cell>
          <cell r="Z369" t="str">
            <v>V</v>
          </cell>
          <cell r="AA369" t="str">
            <v>OS</v>
          </cell>
          <cell r="AB369" t="str">
            <v>ACT01358</v>
          </cell>
          <cell r="AC369" t="str">
            <v xml:space="preserve"> '</v>
          </cell>
          <cell r="AD369" t="str">
            <v xml:space="preserve"> '</v>
          </cell>
          <cell r="AE369">
            <v>15052019</v>
          </cell>
          <cell r="AF369">
            <v>31122020</v>
          </cell>
          <cell r="AG369" t="str">
            <v>V</v>
          </cell>
          <cell r="AH369">
            <v>1120</v>
          </cell>
        </row>
        <row r="370">
          <cell r="C370" t="str">
            <v>B/P32</v>
          </cell>
          <cell r="D370" t="str">
            <v>Kementerian Wilayah Persekutuan</v>
          </cell>
          <cell r="E370" t="str">
            <v>S</v>
          </cell>
          <cell r="F370" t="str">
            <v>003</v>
          </cell>
          <cell r="G370">
            <v>15052019</v>
          </cell>
          <cell r="H370">
            <v>31129999</v>
          </cell>
          <cell r="I370" t="str">
            <v>V</v>
          </cell>
          <cell r="J370" t="str">
            <v>OP</v>
          </cell>
          <cell r="K370" t="str">
            <v>B/P32</v>
          </cell>
          <cell r="L370" t="str">
            <v>MPRG00171</v>
          </cell>
          <cell r="M370" t="str">
            <v>Perancangan dan Pembangunan</v>
          </cell>
          <cell r="N370" t="str">
            <v>011</v>
          </cell>
          <cell r="O370">
            <v>15052019</v>
          </cell>
          <cell r="P370">
            <v>31122020</v>
          </cell>
          <cell r="Q370" t="str">
            <v>V</v>
          </cell>
          <cell r="R370" t="str">
            <v>OA</v>
          </cell>
          <cell r="S370" t="str">
            <v>MPRG00171</v>
          </cell>
          <cell r="T370" t="str">
            <v>ACT01360</v>
          </cell>
          <cell r="U370" t="str">
            <v>Landskap Negara</v>
          </cell>
          <cell r="V370" t="str">
            <v>000</v>
          </cell>
          <cell r="W370" t="str">
            <v>SF3</v>
          </cell>
          <cell r="X370">
            <v>15052019</v>
          </cell>
          <cell r="Y370">
            <v>31122020</v>
          </cell>
          <cell r="Z370" t="str">
            <v>V</v>
          </cell>
          <cell r="AA370" t="str">
            <v>OS</v>
          </cell>
          <cell r="AB370" t="str">
            <v>ACT01360</v>
          </cell>
          <cell r="AC370" t="str">
            <v xml:space="preserve"> '</v>
          </cell>
          <cell r="AD370" t="str">
            <v xml:space="preserve"> '</v>
          </cell>
          <cell r="AE370">
            <v>15052019</v>
          </cell>
          <cell r="AF370">
            <v>31122020</v>
          </cell>
          <cell r="AG370" t="str">
            <v>V</v>
          </cell>
          <cell r="AH370">
            <v>1120</v>
          </cell>
        </row>
        <row r="371">
          <cell r="C371" t="str">
            <v>B/P32</v>
          </cell>
          <cell r="D371" t="str">
            <v>Kementerian Wilayah Persekutuan</v>
          </cell>
          <cell r="E371" t="str">
            <v>S</v>
          </cell>
          <cell r="F371" t="str">
            <v>003</v>
          </cell>
          <cell r="G371">
            <v>15052019</v>
          </cell>
          <cell r="H371">
            <v>31129999</v>
          </cell>
          <cell r="I371" t="str">
            <v>V</v>
          </cell>
          <cell r="J371" t="str">
            <v>OP</v>
          </cell>
          <cell r="K371" t="str">
            <v>B/P32</v>
          </cell>
          <cell r="L371" t="str">
            <v>MPRG00171</v>
          </cell>
          <cell r="M371" t="str">
            <v>Perancangan dan Pembangunan</v>
          </cell>
          <cell r="N371" t="str">
            <v>011</v>
          </cell>
          <cell r="O371">
            <v>15052019</v>
          </cell>
          <cell r="P371">
            <v>31122020</v>
          </cell>
          <cell r="Q371" t="str">
            <v>V</v>
          </cell>
          <cell r="R371" t="str">
            <v>OA</v>
          </cell>
          <cell r="S371" t="str">
            <v>MPRG00171</v>
          </cell>
          <cell r="T371" t="str">
            <v>ACT01362</v>
          </cell>
          <cell r="U371" t="str">
            <v>Pejabat Tanah dan Galian Wilayah Persekutuan</v>
          </cell>
          <cell r="V371" t="str">
            <v>000</v>
          </cell>
          <cell r="W371" t="str">
            <v>EJ5</v>
          </cell>
          <cell r="X371">
            <v>15052019</v>
          </cell>
          <cell r="Y371">
            <v>31122020</v>
          </cell>
          <cell r="Z371" t="str">
            <v>V</v>
          </cell>
          <cell r="AA371" t="str">
            <v>OS</v>
          </cell>
          <cell r="AB371" t="str">
            <v>ACT01362</v>
          </cell>
          <cell r="AC371" t="str">
            <v xml:space="preserve"> '</v>
          </cell>
          <cell r="AD371" t="str">
            <v xml:space="preserve"> '</v>
          </cell>
          <cell r="AE371">
            <v>15052019</v>
          </cell>
          <cell r="AF371">
            <v>31122020</v>
          </cell>
          <cell r="AG371" t="str">
            <v>V</v>
          </cell>
          <cell r="AH371">
            <v>1120</v>
          </cell>
        </row>
        <row r="372">
          <cell r="C372" t="str">
            <v>B/P40</v>
          </cell>
          <cell r="D372" t="str">
            <v>Suruhanjaya Perkhidmatan Pelajaran</v>
          </cell>
          <cell r="E372" t="str">
            <v>S</v>
          </cell>
          <cell r="F372" t="str">
            <v>001</v>
          </cell>
          <cell r="G372">
            <v>15052019</v>
          </cell>
          <cell r="H372">
            <v>31129999</v>
          </cell>
          <cell r="I372" t="str">
            <v>V</v>
          </cell>
          <cell r="J372" t="str">
            <v>OP</v>
          </cell>
          <cell r="K372" t="str">
            <v>B/P40</v>
          </cell>
          <cell r="L372" t="str">
            <v>MPRG00227</v>
          </cell>
          <cell r="M372" t="str">
            <v>Urusan Perkhidmatan Anggota Perkhidmatan Pendidikan</v>
          </cell>
          <cell r="N372" t="str">
            <v>004</v>
          </cell>
          <cell r="O372">
            <v>15052019</v>
          </cell>
          <cell r="P372">
            <v>31122020</v>
          </cell>
          <cell r="Q372" t="str">
            <v>V</v>
          </cell>
          <cell r="R372" t="str">
            <v>OA</v>
          </cell>
          <cell r="S372" t="str">
            <v>MPRG00227</v>
          </cell>
          <cell r="T372" t="str">
            <v>ACT00905</v>
          </cell>
          <cell r="U372" t="str">
            <v>Pengambilan dan Perkhidmatan</v>
          </cell>
          <cell r="V372" t="str">
            <v>000</v>
          </cell>
          <cell r="W372" t="str">
            <v>SA8</v>
          </cell>
          <cell r="X372">
            <v>15052019</v>
          </cell>
          <cell r="Y372">
            <v>31122020</v>
          </cell>
          <cell r="Z372" t="str">
            <v>V</v>
          </cell>
          <cell r="AA372" t="str">
            <v>OS</v>
          </cell>
          <cell r="AB372" t="str">
            <v>ACT00905</v>
          </cell>
          <cell r="AC372" t="str">
            <v xml:space="preserve"> '</v>
          </cell>
          <cell r="AD372" t="str">
            <v xml:space="preserve"> '</v>
          </cell>
          <cell r="AE372">
            <v>15052019</v>
          </cell>
          <cell r="AF372">
            <v>31122020</v>
          </cell>
          <cell r="AG372" t="str">
            <v>V</v>
          </cell>
          <cell r="AH372">
            <v>1101</v>
          </cell>
        </row>
        <row r="373">
          <cell r="C373" t="str">
            <v>B/P40</v>
          </cell>
          <cell r="D373" t="str">
            <v>Suruhanjaya Perkhidmatan Pelajaran</v>
          </cell>
          <cell r="E373" t="str">
            <v>S</v>
          </cell>
          <cell r="F373" t="str">
            <v>001</v>
          </cell>
          <cell r="G373">
            <v>15052019</v>
          </cell>
          <cell r="H373">
            <v>31129999</v>
          </cell>
          <cell r="I373" t="str">
            <v>V</v>
          </cell>
          <cell r="J373" t="str">
            <v>OP</v>
          </cell>
          <cell r="K373" t="str">
            <v>B/P40</v>
          </cell>
          <cell r="L373" t="str">
            <v>MPRG00227</v>
          </cell>
          <cell r="M373" t="str">
            <v>Urusan Perkhidmatan Anggota Perkhidmatan Pendidikan</v>
          </cell>
          <cell r="N373" t="str">
            <v>004</v>
          </cell>
          <cell r="O373">
            <v>15052019</v>
          </cell>
          <cell r="P373">
            <v>31122020</v>
          </cell>
          <cell r="Q373" t="str">
            <v>V</v>
          </cell>
          <cell r="R373" t="str">
            <v>OA</v>
          </cell>
          <cell r="S373" t="str">
            <v>MPRG00227</v>
          </cell>
          <cell r="T373" t="str">
            <v>ACT01372</v>
          </cell>
          <cell r="U373" t="str">
            <v>Pengurusan</v>
          </cell>
          <cell r="V373" t="str">
            <v>000</v>
          </cell>
          <cell r="W373" t="str">
            <v>SA8</v>
          </cell>
          <cell r="X373">
            <v>15052019</v>
          </cell>
          <cell r="Y373">
            <v>31122020</v>
          </cell>
          <cell r="Z373" t="str">
            <v>V</v>
          </cell>
          <cell r="AA373" t="str">
            <v>OS</v>
          </cell>
          <cell r="AB373" t="str">
            <v>ACT01372</v>
          </cell>
          <cell r="AC373" t="str">
            <v xml:space="preserve"> '</v>
          </cell>
          <cell r="AD373" t="str">
            <v xml:space="preserve"> '</v>
          </cell>
          <cell r="AE373">
            <v>15052019</v>
          </cell>
          <cell r="AF373">
            <v>31122020</v>
          </cell>
          <cell r="AG373" t="str">
            <v>V</v>
          </cell>
          <cell r="AH373">
            <v>1101</v>
          </cell>
        </row>
        <row r="374">
          <cell r="C374" t="str">
            <v>B/P40</v>
          </cell>
          <cell r="D374" t="str">
            <v>Suruhanjaya Perkhidmatan Pelajaran</v>
          </cell>
          <cell r="E374" t="str">
            <v>S</v>
          </cell>
          <cell r="F374" t="str">
            <v>001</v>
          </cell>
          <cell r="G374">
            <v>15052019</v>
          </cell>
          <cell r="H374">
            <v>31129999</v>
          </cell>
          <cell r="I374" t="str">
            <v>V</v>
          </cell>
          <cell r="J374" t="str">
            <v>OP</v>
          </cell>
          <cell r="K374" t="str">
            <v>B/P40</v>
          </cell>
          <cell r="L374" t="str">
            <v>MPRG00227</v>
          </cell>
          <cell r="M374" t="str">
            <v>Urusan Perkhidmatan Anggota Perkhidmatan Pendidikan</v>
          </cell>
          <cell r="N374" t="str">
            <v>004</v>
          </cell>
          <cell r="O374">
            <v>15052019</v>
          </cell>
          <cell r="P374">
            <v>31122020</v>
          </cell>
          <cell r="Q374" t="str">
            <v>V</v>
          </cell>
          <cell r="R374" t="str">
            <v>OA</v>
          </cell>
          <cell r="S374" t="str">
            <v>MPRG00227</v>
          </cell>
          <cell r="T374" t="str">
            <v>ACT01373</v>
          </cell>
          <cell r="U374" t="str">
            <v>Urus Setia Cawangan Sabah</v>
          </cell>
          <cell r="V374" t="str">
            <v>000</v>
          </cell>
          <cell r="W374" t="str">
            <v>SA8</v>
          </cell>
          <cell r="X374">
            <v>15052019</v>
          </cell>
          <cell r="Y374">
            <v>31122020</v>
          </cell>
          <cell r="Z374" t="str">
            <v>V</v>
          </cell>
          <cell r="AA374" t="str">
            <v>OS</v>
          </cell>
          <cell r="AB374" t="str">
            <v>ACT01373</v>
          </cell>
          <cell r="AC374" t="str">
            <v xml:space="preserve"> '</v>
          </cell>
          <cell r="AD374" t="str">
            <v xml:space="preserve"> '</v>
          </cell>
          <cell r="AE374">
            <v>15052019</v>
          </cell>
          <cell r="AF374">
            <v>31122020</v>
          </cell>
          <cell r="AG374" t="str">
            <v>V</v>
          </cell>
          <cell r="AH374">
            <v>1101</v>
          </cell>
        </row>
        <row r="375">
          <cell r="C375" t="str">
            <v>B/P40</v>
          </cell>
          <cell r="D375" t="str">
            <v>Suruhanjaya Perkhidmatan Pelajaran</v>
          </cell>
          <cell r="E375" t="str">
            <v>S</v>
          </cell>
          <cell r="F375" t="str">
            <v>001</v>
          </cell>
          <cell r="G375">
            <v>15052019</v>
          </cell>
          <cell r="H375">
            <v>31129999</v>
          </cell>
          <cell r="I375" t="str">
            <v>V</v>
          </cell>
          <cell r="J375" t="str">
            <v>OP</v>
          </cell>
          <cell r="K375" t="str">
            <v>B/P40</v>
          </cell>
          <cell r="L375" t="str">
            <v>MPRG00227</v>
          </cell>
          <cell r="M375" t="str">
            <v>Urusan Perkhidmatan Anggota Perkhidmatan Pendidikan</v>
          </cell>
          <cell r="N375" t="str">
            <v>004</v>
          </cell>
          <cell r="O375">
            <v>15052019</v>
          </cell>
          <cell r="P375">
            <v>31122020</v>
          </cell>
          <cell r="Q375" t="str">
            <v>V</v>
          </cell>
          <cell r="R375" t="str">
            <v>OA</v>
          </cell>
          <cell r="S375" t="str">
            <v>MPRG00227</v>
          </cell>
          <cell r="T375" t="str">
            <v>ACT01374</v>
          </cell>
          <cell r="U375" t="str">
            <v>Urus Setia Cawangan Sarawak</v>
          </cell>
          <cell r="V375" t="str">
            <v>000</v>
          </cell>
          <cell r="W375" t="str">
            <v>SA8</v>
          </cell>
          <cell r="X375">
            <v>15052019</v>
          </cell>
          <cell r="Y375">
            <v>31122020</v>
          </cell>
          <cell r="Z375" t="str">
            <v>V</v>
          </cell>
          <cell r="AA375" t="str">
            <v>OS</v>
          </cell>
          <cell r="AB375" t="str">
            <v>ACT01374</v>
          </cell>
          <cell r="AC375" t="str">
            <v xml:space="preserve"> '</v>
          </cell>
          <cell r="AD375" t="str">
            <v xml:space="preserve"> '</v>
          </cell>
          <cell r="AE375">
            <v>15052019</v>
          </cell>
          <cell r="AF375">
            <v>31122020</v>
          </cell>
          <cell r="AG375" t="str">
            <v>V</v>
          </cell>
          <cell r="AH375">
            <v>1101</v>
          </cell>
        </row>
        <row r="376">
          <cell r="C376" t="str">
            <v>B/P42</v>
          </cell>
          <cell r="D376" t="str">
            <v>Kementerian Kesihatan</v>
          </cell>
          <cell r="E376" t="str">
            <v>S</v>
          </cell>
          <cell r="F376" t="str">
            <v>007</v>
          </cell>
          <cell r="G376">
            <v>15052019</v>
          </cell>
          <cell r="H376">
            <v>31129999</v>
          </cell>
          <cell r="I376" t="str">
            <v>V</v>
          </cell>
          <cell r="J376" t="str">
            <v>OP</v>
          </cell>
          <cell r="K376" t="str">
            <v>B/P42</v>
          </cell>
          <cell r="L376" t="str">
            <v>MPRG00006</v>
          </cell>
          <cell r="M376" t="str">
            <v>Kesihatan Pergigian</v>
          </cell>
          <cell r="N376" t="str">
            <v>058</v>
          </cell>
          <cell r="O376">
            <v>15052019</v>
          </cell>
          <cell r="P376">
            <v>31122020</v>
          </cell>
          <cell r="Q376" t="str">
            <v>V</v>
          </cell>
          <cell r="R376" t="str">
            <v>OA</v>
          </cell>
          <cell r="S376" t="str">
            <v>MPRG00006</v>
          </cell>
          <cell r="T376" t="str">
            <v>ACT00197</v>
          </cell>
          <cell r="U376" t="str">
            <v>Pengurusan Kesihatan Pergigian Ibu Pejabat/Negeri</v>
          </cell>
          <cell r="V376" t="str">
            <v>000</v>
          </cell>
          <cell r="W376" t="str">
            <v>SB1</v>
          </cell>
          <cell r="X376">
            <v>15052019</v>
          </cell>
          <cell r="Y376">
            <v>31122020</v>
          </cell>
          <cell r="Z376" t="str">
            <v>V</v>
          </cell>
          <cell r="AA376" t="str">
            <v>OS</v>
          </cell>
          <cell r="AB376" t="str">
            <v>ACT00197</v>
          </cell>
          <cell r="AC376" t="str">
            <v xml:space="preserve"> '</v>
          </cell>
          <cell r="AD376" t="str">
            <v xml:space="preserve"> '</v>
          </cell>
          <cell r="AE376">
            <v>15052019</v>
          </cell>
          <cell r="AF376">
            <v>31122020</v>
          </cell>
          <cell r="AG376" t="str">
            <v>V</v>
          </cell>
          <cell r="AH376">
            <v>1107</v>
          </cell>
        </row>
        <row r="377">
          <cell r="C377" t="str">
            <v>B/P42</v>
          </cell>
          <cell r="D377" t="str">
            <v>Kementerian Kesihatan</v>
          </cell>
          <cell r="E377" t="str">
            <v>S</v>
          </cell>
          <cell r="F377" t="str">
            <v>007</v>
          </cell>
          <cell r="G377">
            <v>15052019</v>
          </cell>
          <cell r="H377">
            <v>31129999</v>
          </cell>
          <cell r="I377" t="str">
            <v>V</v>
          </cell>
          <cell r="J377" t="str">
            <v>OP</v>
          </cell>
          <cell r="K377" t="str">
            <v>B/P42</v>
          </cell>
          <cell r="L377" t="str">
            <v>MPRG00006</v>
          </cell>
          <cell r="M377" t="str">
            <v>Kesihatan Pergigian</v>
          </cell>
          <cell r="N377" t="str">
            <v>058</v>
          </cell>
          <cell r="O377">
            <v>15052019</v>
          </cell>
          <cell r="P377">
            <v>31122020</v>
          </cell>
          <cell r="Q377" t="str">
            <v>V</v>
          </cell>
          <cell r="R377" t="str">
            <v>OA</v>
          </cell>
          <cell r="S377" t="str">
            <v>MPRG00006</v>
          </cell>
          <cell r="T377" t="str">
            <v>ACT00383</v>
          </cell>
          <cell r="U377" t="str">
            <v>Kesihatan Pergigian Masyarakat</v>
          </cell>
          <cell r="V377" t="str">
            <v>000</v>
          </cell>
          <cell r="W377" t="str">
            <v>SB1</v>
          </cell>
          <cell r="X377">
            <v>15052019</v>
          </cell>
          <cell r="Y377">
            <v>31122020</v>
          </cell>
          <cell r="Z377" t="str">
            <v>V</v>
          </cell>
          <cell r="AA377" t="str">
            <v>OS</v>
          </cell>
          <cell r="AB377" t="str">
            <v>ACT00383</v>
          </cell>
          <cell r="AC377" t="str">
            <v xml:space="preserve"> '</v>
          </cell>
          <cell r="AD377" t="str">
            <v xml:space="preserve"> '</v>
          </cell>
          <cell r="AE377">
            <v>15052019</v>
          </cell>
          <cell r="AF377">
            <v>31122020</v>
          </cell>
          <cell r="AG377" t="str">
            <v>V</v>
          </cell>
          <cell r="AH377">
            <v>1107</v>
          </cell>
        </row>
        <row r="378">
          <cell r="C378" t="str">
            <v>B/P42</v>
          </cell>
          <cell r="D378" t="str">
            <v>Kementerian Kesihatan</v>
          </cell>
          <cell r="E378" t="str">
            <v>S</v>
          </cell>
          <cell r="F378" t="str">
            <v>007</v>
          </cell>
          <cell r="G378">
            <v>15052019</v>
          </cell>
          <cell r="H378">
            <v>31129999</v>
          </cell>
          <cell r="I378" t="str">
            <v>V</v>
          </cell>
          <cell r="J378" t="str">
            <v>OP</v>
          </cell>
          <cell r="K378" t="str">
            <v>B/P42</v>
          </cell>
          <cell r="L378" t="str">
            <v>MPRG00006</v>
          </cell>
          <cell r="M378" t="str">
            <v>Kesihatan Pergigian</v>
          </cell>
          <cell r="N378" t="str">
            <v>058</v>
          </cell>
          <cell r="O378">
            <v>15052019</v>
          </cell>
          <cell r="P378">
            <v>31122020</v>
          </cell>
          <cell r="Q378" t="str">
            <v>V</v>
          </cell>
          <cell r="R378" t="str">
            <v>OA</v>
          </cell>
          <cell r="S378" t="str">
            <v>MPRG00006</v>
          </cell>
          <cell r="T378" t="str">
            <v>ACT00678</v>
          </cell>
          <cell r="U378" t="str">
            <v>Kesihatan Pergigian Kepakaran</v>
          </cell>
          <cell r="V378" t="str">
            <v>000</v>
          </cell>
          <cell r="W378" t="str">
            <v>SB1</v>
          </cell>
          <cell r="X378">
            <v>15052019</v>
          </cell>
          <cell r="Y378">
            <v>31122020</v>
          </cell>
          <cell r="Z378" t="str">
            <v>V</v>
          </cell>
          <cell r="AA378" t="str">
            <v>OS</v>
          </cell>
          <cell r="AB378" t="str">
            <v>ACT00678</v>
          </cell>
          <cell r="AC378" t="str">
            <v xml:space="preserve"> '</v>
          </cell>
          <cell r="AD378" t="str">
            <v xml:space="preserve"> '</v>
          </cell>
          <cell r="AE378">
            <v>15052019</v>
          </cell>
          <cell r="AF378">
            <v>31122020</v>
          </cell>
          <cell r="AG378" t="str">
            <v>V</v>
          </cell>
          <cell r="AH378">
            <v>1107</v>
          </cell>
        </row>
        <row r="379">
          <cell r="C379" t="str">
            <v>B/P42</v>
          </cell>
          <cell r="D379" t="str">
            <v>Kementerian Kesihatan</v>
          </cell>
          <cell r="E379" t="str">
            <v>S</v>
          </cell>
          <cell r="F379" t="str">
            <v>007</v>
          </cell>
          <cell r="G379">
            <v>15052019</v>
          </cell>
          <cell r="H379">
            <v>31129999</v>
          </cell>
          <cell r="I379" t="str">
            <v>V</v>
          </cell>
          <cell r="J379" t="str">
            <v>OP</v>
          </cell>
          <cell r="K379" t="str">
            <v>B/P42</v>
          </cell>
          <cell r="L379" t="str">
            <v>MPRG00006</v>
          </cell>
          <cell r="M379" t="str">
            <v>Kesihatan Pergigian</v>
          </cell>
          <cell r="N379" t="str">
            <v>058</v>
          </cell>
          <cell r="O379">
            <v>15052019</v>
          </cell>
          <cell r="P379">
            <v>31122020</v>
          </cell>
          <cell r="Q379" t="str">
            <v>V</v>
          </cell>
          <cell r="R379" t="str">
            <v>OA</v>
          </cell>
          <cell r="S379" t="str">
            <v>MPRG00006</v>
          </cell>
          <cell r="T379" t="str">
            <v>ACT00687</v>
          </cell>
          <cell r="U379" t="str">
            <v>Kesihatan  Pergigian Primer</v>
          </cell>
          <cell r="V379" t="str">
            <v>000</v>
          </cell>
          <cell r="W379" t="str">
            <v>SB1</v>
          </cell>
          <cell r="X379">
            <v>15052019</v>
          </cell>
          <cell r="Y379">
            <v>31122020</v>
          </cell>
          <cell r="Z379" t="str">
            <v>V</v>
          </cell>
          <cell r="AA379" t="str">
            <v>OS</v>
          </cell>
          <cell r="AB379" t="str">
            <v>ACT00687</v>
          </cell>
          <cell r="AC379" t="str">
            <v xml:space="preserve"> '</v>
          </cell>
          <cell r="AD379" t="str">
            <v xml:space="preserve"> '</v>
          </cell>
          <cell r="AE379">
            <v>15052019</v>
          </cell>
          <cell r="AF379">
            <v>31122020</v>
          </cell>
          <cell r="AG379" t="str">
            <v>V</v>
          </cell>
          <cell r="AH379">
            <v>1107</v>
          </cell>
        </row>
        <row r="380">
          <cell r="C380" t="str">
            <v>B/P42</v>
          </cell>
          <cell r="D380" t="str">
            <v>Kementerian Kesihatan</v>
          </cell>
          <cell r="E380" t="str">
            <v>S</v>
          </cell>
          <cell r="F380" t="str">
            <v>007</v>
          </cell>
          <cell r="G380">
            <v>15052019</v>
          </cell>
          <cell r="H380">
            <v>31129999</v>
          </cell>
          <cell r="I380" t="str">
            <v>V</v>
          </cell>
          <cell r="J380" t="str">
            <v>OP</v>
          </cell>
          <cell r="K380" t="str">
            <v>B/P42</v>
          </cell>
          <cell r="L380" t="str">
            <v>MPRG00008</v>
          </cell>
          <cell r="M380" t="str">
            <v>Perubatan</v>
          </cell>
          <cell r="N380" t="str">
            <v>058</v>
          </cell>
          <cell r="O380">
            <v>15052019</v>
          </cell>
          <cell r="P380">
            <v>31122020</v>
          </cell>
          <cell r="Q380" t="str">
            <v>V</v>
          </cell>
          <cell r="R380" t="str">
            <v>OA</v>
          </cell>
          <cell r="S380" t="str">
            <v>MPRG00008</v>
          </cell>
          <cell r="T380" t="str">
            <v>ACT00013</v>
          </cell>
          <cell r="U380" t="str">
            <v>Patologi</v>
          </cell>
          <cell r="V380" t="str">
            <v>000</v>
          </cell>
          <cell r="W380" t="str">
            <v>SB1</v>
          </cell>
          <cell r="X380">
            <v>15052019</v>
          </cell>
          <cell r="Y380">
            <v>31122020</v>
          </cell>
          <cell r="Z380" t="str">
            <v>V</v>
          </cell>
          <cell r="AA380" t="str">
            <v>OS</v>
          </cell>
          <cell r="AB380" t="str">
            <v>ACT00013</v>
          </cell>
          <cell r="AC380" t="str">
            <v xml:space="preserve"> '</v>
          </cell>
          <cell r="AD380" t="str">
            <v xml:space="preserve"> '</v>
          </cell>
          <cell r="AE380">
            <v>15052019</v>
          </cell>
          <cell r="AF380">
            <v>31122020</v>
          </cell>
          <cell r="AG380" t="str">
            <v>V</v>
          </cell>
          <cell r="AH380">
            <v>1107</v>
          </cell>
        </row>
        <row r="381">
          <cell r="C381" t="str">
            <v>B/P42</v>
          </cell>
          <cell r="D381" t="str">
            <v>Kementerian Kesihatan</v>
          </cell>
          <cell r="E381" t="str">
            <v>S</v>
          </cell>
          <cell r="F381" t="str">
            <v>007</v>
          </cell>
          <cell r="G381">
            <v>15052019</v>
          </cell>
          <cell r="H381">
            <v>31129999</v>
          </cell>
          <cell r="I381" t="str">
            <v>V</v>
          </cell>
          <cell r="J381" t="str">
            <v>OP</v>
          </cell>
          <cell r="K381" t="str">
            <v>B/P42</v>
          </cell>
          <cell r="L381" t="str">
            <v>MPRG00008</v>
          </cell>
          <cell r="M381" t="str">
            <v>Perubatan</v>
          </cell>
          <cell r="N381" t="str">
            <v>058</v>
          </cell>
          <cell r="O381">
            <v>15052019</v>
          </cell>
          <cell r="P381">
            <v>31122020</v>
          </cell>
          <cell r="Q381" t="str">
            <v>V</v>
          </cell>
          <cell r="R381" t="str">
            <v>OA</v>
          </cell>
          <cell r="S381" t="str">
            <v>MPRG00008</v>
          </cell>
          <cell r="T381" t="str">
            <v>ACT00018</v>
          </cell>
          <cell r="U381" t="str">
            <v>Pembedahan Plastik</v>
          </cell>
          <cell r="V381" t="str">
            <v>000</v>
          </cell>
          <cell r="W381" t="str">
            <v>SB1</v>
          </cell>
          <cell r="X381">
            <v>15052019</v>
          </cell>
          <cell r="Y381">
            <v>31122020</v>
          </cell>
          <cell r="Z381" t="str">
            <v>V</v>
          </cell>
          <cell r="AA381" t="str">
            <v>OS</v>
          </cell>
          <cell r="AB381" t="str">
            <v>ACT00018</v>
          </cell>
          <cell r="AC381" t="str">
            <v xml:space="preserve"> '</v>
          </cell>
          <cell r="AD381" t="str">
            <v xml:space="preserve"> '</v>
          </cell>
          <cell r="AE381">
            <v>15052019</v>
          </cell>
          <cell r="AF381">
            <v>31122020</v>
          </cell>
          <cell r="AG381" t="str">
            <v>V</v>
          </cell>
          <cell r="AH381">
            <v>1107</v>
          </cell>
        </row>
        <row r="382">
          <cell r="C382" t="str">
            <v>B/P42</v>
          </cell>
          <cell r="D382" t="str">
            <v>Kementerian Kesihatan</v>
          </cell>
          <cell r="E382" t="str">
            <v>S</v>
          </cell>
          <cell r="F382" t="str">
            <v>007</v>
          </cell>
          <cell r="G382">
            <v>15052019</v>
          </cell>
          <cell r="H382">
            <v>31129999</v>
          </cell>
          <cell r="I382" t="str">
            <v>V</v>
          </cell>
          <cell r="J382" t="str">
            <v>OP</v>
          </cell>
          <cell r="K382" t="str">
            <v>B/P42</v>
          </cell>
          <cell r="L382" t="str">
            <v>MPRG00008</v>
          </cell>
          <cell r="M382" t="str">
            <v>Perubatan</v>
          </cell>
          <cell r="N382" t="str">
            <v>058</v>
          </cell>
          <cell r="O382">
            <v>15052019</v>
          </cell>
          <cell r="P382">
            <v>31122020</v>
          </cell>
          <cell r="Q382" t="str">
            <v>V</v>
          </cell>
          <cell r="R382" t="str">
            <v>OA</v>
          </cell>
          <cell r="S382" t="str">
            <v>MPRG00008</v>
          </cell>
          <cell r="T382" t="str">
            <v>ACT00050</v>
          </cell>
          <cell r="U382" t="str">
            <v>Nefrologi</v>
          </cell>
          <cell r="V382" t="str">
            <v>000</v>
          </cell>
          <cell r="W382" t="str">
            <v>SB1</v>
          </cell>
          <cell r="X382">
            <v>15052019</v>
          </cell>
          <cell r="Y382">
            <v>31122020</v>
          </cell>
          <cell r="Z382" t="str">
            <v>V</v>
          </cell>
          <cell r="AA382" t="str">
            <v>OS</v>
          </cell>
          <cell r="AB382" t="str">
            <v>ACT00050</v>
          </cell>
          <cell r="AC382" t="str">
            <v xml:space="preserve"> '</v>
          </cell>
          <cell r="AD382" t="str">
            <v xml:space="preserve"> '</v>
          </cell>
          <cell r="AE382">
            <v>15052019</v>
          </cell>
          <cell r="AF382">
            <v>31122020</v>
          </cell>
          <cell r="AG382" t="str">
            <v>V</v>
          </cell>
          <cell r="AH382">
            <v>1107</v>
          </cell>
        </row>
        <row r="383">
          <cell r="C383" t="str">
            <v>B/P42</v>
          </cell>
          <cell r="D383" t="str">
            <v>Kementerian Kesihatan</v>
          </cell>
          <cell r="E383" t="str">
            <v>S</v>
          </cell>
          <cell r="F383" t="str">
            <v>007</v>
          </cell>
          <cell r="G383">
            <v>15052019</v>
          </cell>
          <cell r="H383">
            <v>31129999</v>
          </cell>
          <cell r="I383" t="str">
            <v>V</v>
          </cell>
          <cell r="J383" t="str">
            <v>OP</v>
          </cell>
          <cell r="K383" t="str">
            <v>B/P42</v>
          </cell>
          <cell r="L383" t="str">
            <v>MPRG00008</v>
          </cell>
          <cell r="M383" t="str">
            <v>Perubatan</v>
          </cell>
          <cell r="N383" t="str">
            <v>058</v>
          </cell>
          <cell r="O383">
            <v>15052019</v>
          </cell>
          <cell r="P383">
            <v>31122020</v>
          </cell>
          <cell r="Q383" t="str">
            <v>V</v>
          </cell>
          <cell r="R383" t="str">
            <v>OA</v>
          </cell>
          <cell r="S383" t="str">
            <v>MPRG00008</v>
          </cell>
          <cell r="T383" t="str">
            <v>ACT00127</v>
          </cell>
          <cell r="U383" t="str">
            <v>Dermatologi</v>
          </cell>
          <cell r="V383" t="str">
            <v>000</v>
          </cell>
          <cell r="W383" t="str">
            <v>SB1</v>
          </cell>
          <cell r="X383">
            <v>15052019</v>
          </cell>
          <cell r="Y383">
            <v>31122020</v>
          </cell>
          <cell r="Z383" t="str">
            <v>V</v>
          </cell>
          <cell r="AA383" t="str">
            <v>OS</v>
          </cell>
          <cell r="AB383" t="str">
            <v>ACT00127</v>
          </cell>
          <cell r="AC383" t="str">
            <v xml:space="preserve"> '</v>
          </cell>
          <cell r="AD383" t="str">
            <v xml:space="preserve"> '</v>
          </cell>
          <cell r="AE383">
            <v>15052019</v>
          </cell>
          <cell r="AF383">
            <v>31122020</v>
          </cell>
          <cell r="AG383" t="str">
            <v>V</v>
          </cell>
          <cell r="AH383">
            <v>1107</v>
          </cell>
        </row>
        <row r="384">
          <cell r="C384" t="str">
            <v>B/P42</v>
          </cell>
          <cell r="D384" t="str">
            <v>Kementerian Kesihatan</v>
          </cell>
          <cell r="E384" t="str">
            <v>S</v>
          </cell>
          <cell r="F384" t="str">
            <v>007</v>
          </cell>
          <cell r="G384">
            <v>15052019</v>
          </cell>
          <cell r="H384">
            <v>31129999</v>
          </cell>
          <cell r="I384" t="str">
            <v>V</v>
          </cell>
          <cell r="J384" t="str">
            <v>OP</v>
          </cell>
          <cell r="K384" t="str">
            <v>B/P42</v>
          </cell>
          <cell r="L384" t="str">
            <v>MPRG00008</v>
          </cell>
          <cell r="M384" t="str">
            <v>Perubatan</v>
          </cell>
          <cell r="N384" t="str">
            <v>058</v>
          </cell>
          <cell r="O384">
            <v>15052019</v>
          </cell>
          <cell r="P384">
            <v>31122020</v>
          </cell>
          <cell r="Q384" t="str">
            <v>V</v>
          </cell>
          <cell r="R384" t="str">
            <v>OA</v>
          </cell>
          <cell r="S384" t="str">
            <v>MPRG00008</v>
          </cell>
          <cell r="T384" t="str">
            <v>ACT00152</v>
          </cell>
          <cell r="U384" t="str">
            <v>Perubatan Transfusi Darah</v>
          </cell>
          <cell r="V384" t="str">
            <v>000</v>
          </cell>
          <cell r="W384" t="str">
            <v>SB1</v>
          </cell>
          <cell r="X384">
            <v>15052019</v>
          </cell>
          <cell r="Y384">
            <v>31122020</v>
          </cell>
          <cell r="Z384" t="str">
            <v>V</v>
          </cell>
          <cell r="AA384" t="str">
            <v>OS</v>
          </cell>
          <cell r="AB384" t="str">
            <v>ACT00152</v>
          </cell>
          <cell r="AC384" t="str">
            <v xml:space="preserve"> '</v>
          </cell>
          <cell r="AD384" t="str">
            <v xml:space="preserve"> '</v>
          </cell>
          <cell r="AE384">
            <v>15052019</v>
          </cell>
          <cell r="AF384">
            <v>31122020</v>
          </cell>
          <cell r="AG384" t="str">
            <v>V</v>
          </cell>
          <cell r="AH384">
            <v>1107</v>
          </cell>
        </row>
        <row r="385">
          <cell r="C385" t="str">
            <v>B/P42</v>
          </cell>
          <cell r="D385" t="str">
            <v>Kementerian Kesihatan</v>
          </cell>
          <cell r="E385" t="str">
            <v>S</v>
          </cell>
          <cell r="F385" t="str">
            <v>007</v>
          </cell>
          <cell r="G385">
            <v>15052019</v>
          </cell>
          <cell r="H385">
            <v>31129999</v>
          </cell>
          <cell r="I385" t="str">
            <v>V</v>
          </cell>
          <cell r="J385" t="str">
            <v>OP</v>
          </cell>
          <cell r="K385" t="str">
            <v>B/P42</v>
          </cell>
          <cell r="L385" t="str">
            <v>MPRG00008</v>
          </cell>
          <cell r="M385" t="str">
            <v>Perubatan</v>
          </cell>
          <cell r="N385" t="str">
            <v>058</v>
          </cell>
          <cell r="O385">
            <v>15052019</v>
          </cell>
          <cell r="P385">
            <v>31122020</v>
          </cell>
          <cell r="Q385" t="str">
            <v>V</v>
          </cell>
          <cell r="R385" t="str">
            <v>OA</v>
          </cell>
          <cell r="S385" t="str">
            <v>MPRG00008</v>
          </cell>
          <cell r="T385" t="str">
            <v>ACT00157</v>
          </cell>
          <cell r="U385" t="str">
            <v>Farmasi dan Bekalan</v>
          </cell>
          <cell r="V385" t="str">
            <v>000</v>
          </cell>
          <cell r="W385" t="str">
            <v>SB1</v>
          </cell>
          <cell r="X385">
            <v>15052019</v>
          </cell>
          <cell r="Y385">
            <v>31122020</v>
          </cell>
          <cell r="Z385" t="str">
            <v>V</v>
          </cell>
          <cell r="AA385" t="str">
            <v>OS</v>
          </cell>
          <cell r="AB385" t="str">
            <v>ACT00157</v>
          </cell>
          <cell r="AC385" t="str">
            <v xml:space="preserve"> '</v>
          </cell>
          <cell r="AD385" t="str">
            <v xml:space="preserve"> '</v>
          </cell>
          <cell r="AE385">
            <v>15052019</v>
          </cell>
          <cell r="AF385">
            <v>31122020</v>
          </cell>
          <cell r="AG385" t="str">
            <v>V</v>
          </cell>
          <cell r="AH385">
            <v>1107</v>
          </cell>
        </row>
        <row r="386">
          <cell r="C386" t="str">
            <v>B/P42</v>
          </cell>
          <cell r="D386" t="str">
            <v>Kementerian Kesihatan</v>
          </cell>
          <cell r="E386" t="str">
            <v>S</v>
          </cell>
          <cell r="F386" t="str">
            <v>007</v>
          </cell>
          <cell r="G386">
            <v>15052019</v>
          </cell>
          <cell r="H386">
            <v>31129999</v>
          </cell>
          <cell r="I386" t="str">
            <v>V</v>
          </cell>
          <cell r="J386" t="str">
            <v>OP</v>
          </cell>
          <cell r="K386" t="str">
            <v>B/P42</v>
          </cell>
          <cell r="L386" t="str">
            <v>MPRG00008</v>
          </cell>
          <cell r="M386" t="str">
            <v>Perubatan</v>
          </cell>
          <cell r="N386" t="str">
            <v>058</v>
          </cell>
          <cell r="O386">
            <v>15052019</v>
          </cell>
          <cell r="P386">
            <v>31122020</v>
          </cell>
          <cell r="Q386" t="str">
            <v>V</v>
          </cell>
          <cell r="R386" t="str">
            <v>OA</v>
          </cell>
          <cell r="S386" t="str">
            <v>MPRG00008</v>
          </cell>
          <cell r="T386" t="str">
            <v>ACT00193</v>
          </cell>
          <cell r="U386" t="str">
            <v>Radioterapi dan Onkologi</v>
          </cell>
          <cell r="V386" t="str">
            <v>000</v>
          </cell>
          <cell r="W386" t="str">
            <v>SB1</v>
          </cell>
          <cell r="X386">
            <v>15052019</v>
          </cell>
          <cell r="Y386">
            <v>31122020</v>
          </cell>
          <cell r="Z386" t="str">
            <v>V</v>
          </cell>
          <cell r="AA386" t="str">
            <v>OS</v>
          </cell>
          <cell r="AB386" t="str">
            <v>ACT00193</v>
          </cell>
          <cell r="AC386" t="str">
            <v xml:space="preserve"> '</v>
          </cell>
          <cell r="AD386" t="str">
            <v xml:space="preserve"> '</v>
          </cell>
          <cell r="AE386">
            <v>15052019</v>
          </cell>
          <cell r="AF386">
            <v>31122020</v>
          </cell>
          <cell r="AG386" t="str">
            <v>V</v>
          </cell>
          <cell r="AH386">
            <v>1107</v>
          </cell>
        </row>
        <row r="387">
          <cell r="C387" t="str">
            <v>B/P42</v>
          </cell>
          <cell r="D387" t="str">
            <v>Kementerian Kesihatan</v>
          </cell>
          <cell r="E387" t="str">
            <v>S</v>
          </cell>
          <cell r="F387" t="str">
            <v>007</v>
          </cell>
          <cell r="G387">
            <v>15052019</v>
          </cell>
          <cell r="H387">
            <v>31129999</v>
          </cell>
          <cell r="I387" t="str">
            <v>V</v>
          </cell>
          <cell r="J387" t="str">
            <v>OP</v>
          </cell>
          <cell r="K387" t="str">
            <v>B/P42</v>
          </cell>
          <cell r="L387" t="str">
            <v>MPRG00008</v>
          </cell>
          <cell r="M387" t="str">
            <v>Perubatan</v>
          </cell>
          <cell r="N387" t="str">
            <v>058</v>
          </cell>
          <cell r="O387">
            <v>15052019</v>
          </cell>
          <cell r="P387">
            <v>31122020</v>
          </cell>
          <cell r="Q387" t="str">
            <v>V</v>
          </cell>
          <cell r="R387" t="str">
            <v>OA</v>
          </cell>
          <cell r="S387" t="str">
            <v>MPRG00008</v>
          </cell>
          <cell r="T387" t="str">
            <v>ACT00247</v>
          </cell>
          <cell r="U387" t="str">
            <v>Rawatan Kecemasan dan Pesakit Luar</v>
          </cell>
          <cell r="V387" t="str">
            <v>000</v>
          </cell>
          <cell r="W387" t="str">
            <v>SB1</v>
          </cell>
          <cell r="X387">
            <v>15052019</v>
          </cell>
          <cell r="Y387">
            <v>31122020</v>
          </cell>
          <cell r="Z387" t="str">
            <v>V</v>
          </cell>
          <cell r="AA387" t="str">
            <v>OS</v>
          </cell>
          <cell r="AB387" t="str">
            <v>ACT00247</v>
          </cell>
          <cell r="AC387" t="str">
            <v xml:space="preserve"> '</v>
          </cell>
          <cell r="AD387" t="str">
            <v xml:space="preserve"> '</v>
          </cell>
          <cell r="AE387">
            <v>15052019</v>
          </cell>
          <cell r="AF387">
            <v>31122020</v>
          </cell>
          <cell r="AG387" t="str">
            <v>V</v>
          </cell>
          <cell r="AH387">
            <v>1107</v>
          </cell>
        </row>
        <row r="388">
          <cell r="C388" t="str">
            <v>B/P42</v>
          </cell>
          <cell r="D388" t="str">
            <v>Kementerian Kesihatan</v>
          </cell>
          <cell r="E388" t="str">
            <v>S</v>
          </cell>
          <cell r="F388" t="str">
            <v>007</v>
          </cell>
          <cell r="G388">
            <v>15052019</v>
          </cell>
          <cell r="H388">
            <v>31129999</v>
          </cell>
          <cell r="I388" t="str">
            <v>V</v>
          </cell>
          <cell r="J388" t="str">
            <v>OP</v>
          </cell>
          <cell r="K388" t="str">
            <v>B/P42</v>
          </cell>
          <cell r="L388" t="str">
            <v>MPRG00008</v>
          </cell>
          <cell r="M388" t="str">
            <v>Perubatan</v>
          </cell>
          <cell r="N388" t="str">
            <v>058</v>
          </cell>
          <cell r="O388">
            <v>15052019</v>
          </cell>
          <cell r="P388">
            <v>31122020</v>
          </cell>
          <cell r="Q388" t="str">
            <v>V</v>
          </cell>
          <cell r="R388" t="str">
            <v>OA</v>
          </cell>
          <cell r="S388" t="str">
            <v>MPRG00008</v>
          </cell>
          <cell r="T388" t="str">
            <v>ACT00254</v>
          </cell>
          <cell r="U388" t="str">
            <v>Rawatan Am Pesakit Dalam</v>
          </cell>
          <cell r="V388" t="str">
            <v>000</v>
          </cell>
          <cell r="W388" t="str">
            <v>SB1</v>
          </cell>
          <cell r="X388">
            <v>15052019</v>
          </cell>
          <cell r="Y388">
            <v>31122020</v>
          </cell>
          <cell r="Z388" t="str">
            <v>V</v>
          </cell>
          <cell r="AA388" t="str">
            <v>OS</v>
          </cell>
          <cell r="AB388" t="str">
            <v>ACT00254</v>
          </cell>
          <cell r="AC388" t="str">
            <v xml:space="preserve"> '</v>
          </cell>
          <cell r="AD388" t="str">
            <v xml:space="preserve"> '</v>
          </cell>
          <cell r="AE388">
            <v>15052019</v>
          </cell>
          <cell r="AF388">
            <v>31122020</v>
          </cell>
          <cell r="AG388" t="str">
            <v>V</v>
          </cell>
          <cell r="AH388">
            <v>1107</v>
          </cell>
        </row>
        <row r="389">
          <cell r="C389" t="str">
            <v>B/P42</v>
          </cell>
          <cell r="D389" t="str">
            <v>Kementerian Kesihatan</v>
          </cell>
          <cell r="E389" t="str">
            <v>S</v>
          </cell>
          <cell r="F389" t="str">
            <v>007</v>
          </cell>
          <cell r="G389">
            <v>15052019</v>
          </cell>
          <cell r="H389">
            <v>31129999</v>
          </cell>
          <cell r="I389" t="str">
            <v>V</v>
          </cell>
          <cell r="J389" t="str">
            <v>OP</v>
          </cell>
          <cell r="K389" t="str">
            <v>B/P42</v>
          </cell>
          <cell r="L389" t="str">
            <v>MPRG00008</v>
          </cell>
          <cell r="M389" t="str">
            <v>Perubatan</v>
          </cell>
          <cell r="N389" t="str">
            <v>058</v>
          </cell>
          <cell r="O389">
            <v>15052019</v>
          </cell>
          <cell r="P389">
            <v>31122020</v>
          </cell>
          <cell r="Q389" t="str">
            <v>V</v>
          </cell>
          <cell r="R389" t="str">
            <v>OA</v>
          </cell>
          <cell r="S389" t="str">
            <v>MPRG00008</v>
          </cell>
          <cell r="T389" t="str">
            <v>ACT00283</v>
          </cell>
          <cell r="U389" t="str">
            <v>Oftalmologi</v>
          </cell>
          <cell r="V389" t="str">
            <v>000</v>
          </cell>
          <cell r="W389" t="str">
            <v>SB1</v>
          </cell>
          <cell r="X389">
            <v>15052019</v>
          </cell>
          <cell r="Y389">
            <v>31122020</v>
          </cell>
          <cell r="Z389" t="str">
            <v>V</v>
          </cell>
          <cell r="AA389" t="str">
            <v>OS</v>
          </cell>
          <cell r="AB389" t="str">
            <v>ACT00283</v>
          </cell>
          <cell r="AC389" t="str">
            <v xml:space="preserve"> '</v>
          </cell>
          <cell r="AD389" t="str">
            <v xml:space="preserve"> '</v>
          </cell>
          <cell r="AE389">
            <v>15052019</v>
          </cell>
          <cell r="AF389">
            <v>31122020</v>
          </cell>
          <cell r="AG389" t="str">
            <v>V</v>
          </cell>
          <cell r="AH389">
            <v>1107</v>
          </cell>
        </row>
        <row r="390">
          <cell r="C390" t="str">
            <v>B/P42</v>
          </cell>
          <cell r="D390" t="str">
            <v>Kementerian Kesihatan</v>
          </cell>
          <cell r="E390" t="str">
            <v>S</v>
          </cell>
          <cell r="F390" t="str">
            <v>007</v>
          </cell>
          <cell r="G390">
            <v>15052019</v>
          </cell>
          <cell r="H390">
            <v>31129999</v>
          </cell>
          <cell r="I390" t="str">
            <v>V</v>
          </cell>
          <cell r="J390" t="str">
            <v>OP</v>
          </cell>
          <cell r="K390" t="str">
            <v>B/P42</v>
          </cell>
          <cell r="L390" t="str">
            <v>MPRG00008</v>
          </cell>
          <cell r="M390" t="str">
            <v>Perubatan</v>
          </cell>
          <cell r="N390" t="str">
            <v>058</v>
          </cell>
          <cell r="O390">
            <v>15052019</v>
          </cell>
          <cell r="P390">
            <v>31122020</v>
          </cell>
          <cell r="Q390" t="str">
            <v>V</v>
          </cell>
          <cell r="R390" t="str">
            <v>OA</v>
          </cell>
          <cell r="S390" t="str">
            <v>MPRG00008</v>
          </cell>
          <cell r="T390" t="str">
            <v>ACT00352</v>
          </cell>
          <cell r="U390" t="str">
            <v>Pembedahan  Am</v>
          </cell>
          <cell r="V390" t="str">
            <v>000</v>
          </cell>
          <cell r="W390" t="str">
            <v>SB1</v>
          </cell>
          <cell r="X390">
            <v>15052019</v>
          </cell>
          <cell r="Y390">
            <v>31122020</v>
          </cell>
          <cell r="Z390" t="str">
            <v>V</v>
          </cell>
          <cell r="AA390" t="str">
            <v>OS</v>
          </cell>
          <cell r="AB390" t="str">
            <v>ACT00352</v>
          </cell>
          <cell r="AC390" t="str">
            <v xml:space="preserve"> '</v>
          </cell>
          <cell r="AD390" t="str">
            <v xml:space="preserve"> '</v>
          </cell>
          <cell r="AE390">
            <v>15052019</v>
          </cell>
          <cell r="AF390">
            <v>31122020</v>
          </cell>
          <cell r="AG390" t="str">
            <v>V</v>
          </cell>
          <cell r="AH390">
            <v>1107</v>
          </cell>
        </row>
        <row r="391">
          <cell r="C391" t="str">
            <v>B/P42</v>
          </cell>
          <cell r="D391" t="str">
            <v>Kementerian Kesihatan</v>
          </cell>
          <cell r="E391" t="str">
            <v>S</v>
          </cell>
          <cell r="F391" t="str">
            <v>007</v>
          </cell>
          <cell r="G391">
            <v>15052019</v>
          </cell>
          <cell r="H391">
            <v>31129999</v>
          </cell>
          <cell r="I391" t="str">
            <v>V</v>
          </cell>
          <cell r="J391" t="str">
            <v>OP</v>
          </cell>
          <cell r="K391" t="str">
            <v>B/P42</v>
          </cell>
          <cell r="L391" t="str">
            <v>MPRG00008</v>
          </cell>
          <cell r="M391" t="str">
            <v>Perubatan</v>
          </cell>
          <cell r="N391" t="str">
            <v>058</v>
          </cell>
          <cell r="O391">
            <v>15052019</v>
          </cell>
          <cell r="P391">
            <v>31122020</v>
          </cell>
          <cell r="Q391" t="str">
            <v>V</v>
          </cell>
          <cell r="R391" t="str">
            <v>OA</v>
          </cell>
          <cell r="S391" t="str">
            <v>MPRG00008</v>
          </cell>
          <cell r="T391" t="str">
            <v>ACT00375</v>
          </cell>
          <cell r="U391" t="str">
            <v>Pengimejan Diagnostik</v>
          </cell>
          <cell r="V391" t="str">
            <v>000</v>
          </cell>
          <cell r="W391" t="str">
            <v>SB1</v>
          </cell>
          <cell r="X391">
            <v>15052019</v>
          </cell>
          <cell r="Y391">
            <v>31122020</v>
          </cell>
          <cell r="Z391" t="str">
            <v>V</v>
          </cell>
          <cell r="AA391" t="str">
            <v>OS</v>
          </cell>
          <cell r="AB391" t="str">
            <v>ACT00375</v>
          </cell>
          <cell r="AC391" t="str">
            <v xml:space="preserve"> '</v>
          </cell>
          <cell r="AD391" t="str">
            <v xml:space="preserve"> '</v>
          </cell>
          <cell r="AE391">
            <v>15052019</v>
          </cell>
          <cell r="AF391">
            <v>31122020</v>
          </cell>
          <cell r="AG391" t="str">
            <v>V</v>
          </cell>
          <cell r="AH391">
            <v>1107</v>
          </cell>
        </row>
        <row r="392">
          <cell r="C392" t="str">
            <v>B/P42</v>
          </cell>
          <cell r="D392" t="str">
            <v>Kementerian Kesihatan</v>
          </cell>
          <cell r="E392" t="str">
            <v>S</v>
          </cell>
          <cell r="F392" t="str">
            <v>007</v>
          </cell>
          <cell r="G392">
            <v>15052019</v>
          </cell>
          <cell r="H392">
            <v>31129999</v>
          </cell>
          <cell r="I392" t="str">
            <v>V</v>
          </cell>
          <cell r="J392" t="str">
            <v>OP</v>
          </cell>
          <cell r="K392" t="str">
            <v>B/P42</v>
          </cell>
          <cell r="L392" t="str">
            <v>MPRG00008</v>
          </cell>
          <cell r="M392" t="str">
            <v>Perubatan</v>
          </cell>
          <cell r="N392" t="str">
            <v>058</v>
          </cell>
          <cell r="O392">
            <v>15052019</v>
          </cell>
          <cell r="P392">
            <v>31122020</v>
          </cell>
          <cell r="Q392" t="str">
            <v>V</v>
          </cell>
          <cell r="R392" t="str">
            <v>OA</v>
          </cell>
          <cell r="S392" t="str">
            <v>MPRG00008</v>
          </cell>
          <cell r="T392" t="str">
            <v>ACT00415</v>
          </cell>
          <cell r="U392" t="str">
            <v>Dietetik dan Sajian</v>
          </cell>
          <cell r="V392" t="str">
            <v>000</v>
          </cell>
          <cell r="W392" t="str">
            <v>SB1</v>
          </cell>
          <cell r="X392">
            <v>15052019</v>
          </cell>
          <cell r="Y392">
            <v>31122020</v>
          </cell>
          <cell r="Z392" t="str">
            <v>V</v>
          </cell>
          <cell r="AA392" t="str">
            <v>OS</v>
          </cell>
          <cell r="AB392" t="str">
            <v>ACT00415</v>
          </cell>
          <cell r="AC392" t="str">
            <v xml:space="preserve"> '</v>
          </cell>
          <cell r="AD392" t="str">
            <v xml:space="preserve"> '</v>
          </cell>
          <cell r="AE392">
            <v>15052019</v>
          </cell>
          <cell r="AF392">
            <v>31122020</v>
          </cell>
          <cell r="AG392" t="str">
            <v>V</v>
          </cell>
          <cell r="AH392">
            <v>1107</v>
          </cell>
        </row>
        <row r="393">
          <cell r="C393" t="str">
            <v>B/P42</v>
          </cell>
          <cell r="D393" t="str">
            <v>Kementerian Kesihatan</v>
          </cell>
          <cell r="E393" t="str">
            <v>S</v>
          </cell>
          <cell r="F393" t="str">
            <v>007</v>
          </cell>
          <cell r="G393">
            <v>15052019</v>
          </cell>
          <cell r="H393">
            <v>31129999</v>
          </cell>
          <cell r="I393" t="str">
            <v>V</v>
          </cell>
          <cell r="J393" t="str">
            <v>OP</v>
          </cell>
          <cell r="K393" t="str">
            <v>B/P42</v>
          </cell>
          <cell r="L393" t="str">
            <v>MPRG00008</v>
          </cell>
          <cell r="M393" t="str">
            <v>Perubatan</v>
          </cell>
          <cell r="N393" t="str">
            <v>058</v>
          </cell>
          <cell r="O393">
            <v>15052019</v>
          </cell>
          <cell r="P393">
            <v>31122020</v>
          </cell>
          <cell r="Q393" t="str">
            <v>V</v>
          </cell>
          <cell r="R393" t="str">
            <v>OA</v>
          </cell>
          <cell r="S393" t="str">
            <v>MPRG00008</v>
          </cell>
          <cell r="T393" t="str">
            <v>ACT00446</v>
          </cell>
          <cell r="U393" t="str">
            <v>Kardiotorasik</v>
          </cell>
          <cell r="V393" t="str">
            <v>000</v>
          </cell>
          <cell r="W393" t="str">
            <v>SB1</v>
          </cell>
          <cell r="X393">
            <v>15052019</v>
          </cell>
          <cell r="Y393">
            <v>31122020</v>
          </cell>
          <cell r="Z393" t="str">
            <v>V</v>
          </cell>
          <cell r="AA393" t="str">
            <v>OS</v>
          </cell>
          <cell r="AB393" t="str">
            <v>ACT00446</v>
          </cell>
          <cell r="AC393" t="str">
            <v xml:space="preserve"> '</v>
          </cell>
          <cell r="AD393" t="str">
            <v xml:space="preserve"> '</v>
          </cell>
          <cell r="AE393">
            <v>15052019</v>
          </cell>
          <cell r="AF393">
            <v>31122020</v>
          </cell>
          <cell r="AG393" t="str">
            <v>V</v>
          </cell>
          <cell r="AH393">
            <v>1107</v>
          </cell>
        </row>
        <row r="394">
          <cell r="C394" t="str">
            <v>B/P42</v>
          </cell>
          <cell r="D394" t="str">
            <v>Kementerian Kesihatan</v>
          </cell>
          <cell r="E394" t="str">
            <v>S</v>
          </cell>
          <cell r="F394" t="str">
            <v>007</v>
          </cell>
          <cell r="G394">
            <v>15052019</v>
          </cell>
          <cell r="H394">
            <v>31129999</v>
          </cell>
          <cell r="I394" t="str">
            <v>V</v>
          </cell>
          <cell r="J394" t="str">
            <v>OP</v>
          </cell>
          <cell r="K394" t="str">
            <v>B/P42</v>
          </cell>
          <cell r="L394" t="str">
            <v>MPRG00008</v>
          </cell>
          <cell r="M394" t="str">
            <v>Perubatan</v>
          </cell>
          <cell r="N394" t="str">
            <v>058</v>
          </cell>
          <cell r="O394">
            <v>15052019</v>
          </cell>
          <cell r="P394">
            <v>31122020</v>
          </cell>
          <cell r="Q394" t="str">
            <v>V</v>
          </cell>
          <cell r="R394" t="str">
            <v>OA</v>
          </cell>
          <cell r="S394" t="str">
            <v>MPRG00008</v>
          </cell>
          <cell r="T394" t="str">
            <v>ACT00462</v>
          </cell>
          <cell r="U394" t="str">
            <v>Pembedahan Neuro</v>
          </cell>
          <cell r="V394" t="str">
            <v>000</v>
          </cell>
          <cell r="W394" t="str">
            <v>SB1</v>
          </cell>
          <cell r="X394">
            <v>15052019</v>
          </cell>
          <cell r="Y394">
            <v>31122020</v>
          </cell>
          <cell r="Z394" t="str">
            <v>V</v>
          </cell>
          <cell r="AA394" t="str">
            <v>OS</v>
          </cell>
          <cell r="AB394" t="str">
            <v>ACT00462</v>
          </cell>
          <cell r="AC394" t="str">
            <v xml:space="preserve"> '</v>
          </cell>
          <cell r="AD394" t="str">
            <v xml:space="preserve"> '</v>
          </cell>
          <cell r="AE394">
            <v>15052019</v>
          </cell>
          <cell r="AF394">
            <v>31122020</v>
          </cell>
          <cell r="AG394" t="str">
            <v>V</v>
          </cell>
          <cell r="AH394">
            <v>1107</v>
          </cell>
        </row>
        <row r="395">
          <cell r="C395" t="str">
            <v>B/P42</v>
          </cell>
          <cell r="D395" t="str">
            <v>Kementerian Kesihatan</v>
          </cell>
          <cell r="E395" t="str">
            <v>S</v>
          </cell>
          <cell r="F395" t="str">
            <v>007</v>
          </cell>
          <cell r="G395">
            <v>15052019</v>
          </cell>
          <cell r="H395">
            <v>31129999</v>
          </cell>
          <cell r="I395" t="str">
            <v>V</v>
          </cell>
          <cell r="J395" t="str">
            <v>OP</v>
          </cell>
          <cell r="K395" t="str">
            <v>B/P42</v>
          </cell>
          <cell r="L395" t="str">
            <v>MPRG00008</v>
          </cell>
          <cell r="M395" t="str">
            <v>Perubatan</v>
          </cell>
          <cell r="N395" t="str">
            <v>058</v>
          </cell>
          <cell r="O395">
            <v>15052019</v>
          </cell>
          <cell r="P395">
            <v>31122020</v>
          </cell>
          <cell r="Q395" t="str">
            <v>V</v>
          </cell>
          <cell r="R395" t="str">
            <v>OA</v>
          </cell>
          <cell r="S395" t="str">
            <v>MPRG00008</v>
          </cell>
          <cell r="T395" t="str">
            <v>ACT00467</v>
          </cell>
          <cell r="U395" t="str">
            <v>Obstetrik dan Ginekologi</v>
          </cell>
          <cell r="V395" t="str">
            <v>000</v>
          </cell>
          <cell r="W395" t="str">
            <v>SB1</v>
          </cell>
          <cell r="X395">
            <v>15052019</v>
          </cell>
          <cell r="Y395">
            <v>31122020</v>
          </cell>
          <cell r="Z395" t="str">
            <v>V</v>
          </cell>
          <cell r="AA395" t="str">
            <v>OS</v>
          </cell>
          <cell r="AB395" t="str">
            <v>ACT00467</v>
          </cell>
          <cell r="AC395" t="str">
            <v xml:space="preserve"> '</v>
          </cell>
          <cell r="AD395" t="str">
            <v xml:space="preserve"> '</v>
          </cell>
          <cell r="AE395">
            <v>15052019</v>
          </cell>
          <cell r="AF395">
            <v>31122020</v>
          </cell>
          <cell r="AG395" t="str">
            <v>V</v>
          </cell>
          <cell r="AH395">
            <v>1107</v>
          </cell>
        </row>
        <row r="396">
          <cell r="C396" t="str">
            <v>B/P42</v>
          </cell>
          <cell r="D396" t="str">
            <v>Kementerian Kesihatan</v>
          </cell>
          <cell r="E396" t="str">
            <v>S</v>
          </cell>
          <cell r="F396" t="str">
            <v>007</v>
          </cell>
          <cell r="G396">
            <v>15052019</v>
          </cell>
          <cell r="H396">
            <v>31129999</v>
          </cell>
          <cell r="I396" t="str">
            <v>V</v>
          </cell>
          <cell r="J396" t="str">
            <v>OP</v>
          </cell>
          <cell r="K396" t="str">
            <v>B/P42</v>
          </cell>
          <cell r="L396" t="str">
            <v>MPRG00008</v>
          </cell>
          <cell r="M396" t="str">
            <v>Perubatan</v>
          </cell>
          <cell r="N396" t="str">
            <v>058</v>
          </cell>
          <cell r="O396">
            <v>15052019</v>
          </cell>
          <cell r="P396">
            <v>31122020</v>
          </cell>
          <cell r="Q396" t="str">
            <v>V</v>
          </cell>
          <cell r="R396" t="str">
            <v>OA</v>
          </cell>
          <cell r="S396" t="str">
            <v>MPRG00008</v>
          </cell>
          <cell r="T396" t="str">
            <v>ACT00479</v>
          </cell>
          <cell r="U396" t="str">
            <v>Pediatrik</v>
          </cell>
          <cell r="V396" t="str">
            <v>000</v>
          </cell>
          <cell r="W396" t="str">
            <v>SB1</v>
          </cell>
          <cell r="X396">
            <v>15052019</v>
          </cell>
          <cell r="Y396">
            <v>31122020</v>
          </cell>
          <cell r="Z396" t="str">
            <v>V</v>
          </cell>
          <cell r="AA396" t="str">
            <v>OS</v>
          </cell>
          <cell r="AB396" t="str">
            <v>ACT00479</v>
          </cell>
          <cell r="AC396" t="str">
            <v xml:space="preserve"> '</v>
          </cell>
          <cell r="AD396" t="str">
            <v xml:space="preserve"> '</v>
          </cell>
          <cell r="AE396">
            <v>15052019</v>
          </cell>
          <cell r="AF396">
            <v>31122020</v>
          </cell>
          <cell r="AG396" t="str">
            <v>V</v>
          </cell>
          <cell r="AH396">
            <v>1107</v>
          </cell>
        </row>
        <row r="397">
          <cell r="C397" t="str">
            <v>B/P42</v>
          </cell>
          <cell r="D397" t="str">
            <v>Kementerian Kesihatan</v>
          </cell>
          <cell r="E397" t="str">
            <v>S</v>
          </cell>
          <cell r="F397" t="str">
            <v>007</v>
          </cell>
          <cell r="G397">
            <v>15052019</v>
          </cell>
          <cell r="H397">
            <v>31129999</v>
          </cell>
          <cell r="I397" t="str">
            <v>V</v>
          </cell>
          <cell r="J397" t="str">
            <v>OP</v>
          </cell>
          <cell r="K397" t="str">
            <v>B/P42</v>
          </cell>
          <cell r="L397" t="str">
            <v>MPRG00008</v>
          </cell>
          <cell r="M397" t="str">
            <v>Perubatan</v>
          </cell>
          <cell r="N397" t="str">
            <v>058</v>
          </cell>
          <cell r="O397">
            <v>15052019</v>
          </cell>
          <cell r="P397">
            <v>31122020</v>
          </cell>
          <cell r="Q397" t="str">
            <v>V</v>
          </cell>
          <cell r="R397" t="str">
            <v>OA</v>
          </cell>
          <cell r="S397" t="str">
            <v>MPRG00008</v>
          </cell>
          <cell r="T397" t="str">
            <v>ACT00481</v>
          </cell>
          <cell r="U397" t="str">
            <v>Perubatan Rehabilitasi dan Perubatan Tradisional dan Komplementari (TCM)</v>
          </cell>
          <cell r="V397" t="str">
            <v>000</v>
          </cell>
          <cell r="W397" t="str">
            <v>SB1</v>
          </cell>
          <cell r="X397">
            <v>15052019</v>
          </cell>
          <cell r="Y397">
            <v>31122020</v>
          </cell>
          <cell r="Z397" t="str">
            <v>V</v>
          </cell>
          <cell r="AA397" t="str">
            <v>OS</v>
          </cell>
          <cell r="AB397" t="str">
            <v>ACT00481</v>
          </cell>
          <cell r="AC397" t="str">
            <v xml:space="preserve"> '</v>
          </cell>
          <cell r="AD397" t="str">
            <v xml:space="preserve"> '</v>
          </cell>
          <cell r="AE397">
            <v>15052019</v>
          </cell>
          <cell r="AF397">
            <v>31122020</v>
          </cell>
          <cell r="AG397" t="str">
            <v>V</v>
          </cell>
          <cell r="AH397">
            <v>1107</v>
          </cell>
        </row>
        <row r="398">
          <cell r="C398" t="str">
            <v>B/P42</v>
          </cell>
          <cell r="D398" t="str">
            <v>Kementerian Kesihatan</v>
          </cell>
          <cell r="E398" t="str">
            <v>S</v>
          </cell>
          <cell r="F398" t="str">
            <v>007</v>
          </cell>
          <cell r="G398">
            <v>15052019</v>
          </cell>
          <cell r="H398">
            <v>31129999</v>
          </cell>
          <cell r="I398" t="str">
            <v>V</v>
          </cell>
          <cell r="J398" t="str">
            <v>OP</v>
          </cell>
          <cell r="K398" t="str">
            <v>B/P42</v>
          </cell>
          <cell r="L398" t="str">
            <v>MPRG00008</v>
          </cell>
          <cell r="M398" t="str">
            <v>Perubatan</v>
          </cell>
          <cell r="N398" t="str">
            <v>058</v>
          </cell>
          <cell r="O398">
            <v>15052019</v>
          </cell>
          <cell r="P398">
            <v>31122020</v>
          </cell>
          <cell r="Q398" t="str">
            <v>V</v>
          </cell>
          <cell r="R398" t="str">
            <v>OA</v>
          </cell>
          <cell r="S398" t="str">
            <v>MPRG00008</v>
          </cell>
          <cell r="T398" t="str">
            <v>ACT00482</v>
          </cell>
          <cell r="U398" t="str">
            <v>Psikiatri dan Kesihatan Mental</v>
          </cell>
          <cell r="V398" t="str">
            <v>000</v>
          </cell>
          <cell r="W398" t="str">
            <v>SB1</v>
          </cell>
          <cell r="X398">
            <v>15052019</v>
          </cell>
          <cell r="Y398">
            <v>31122020</v>
          </cell>
          <cell r="Z398" t="str">
            <v>V</v>
          </cell>
          <cell r="AA398" t="str">
            <v>OS</v>
          </cell>
          <cell r="AB398" t="str">
            <v>ACT00482</v>
          </cell>
          <cell r="AC398" t="str">
            <v xml:space="preserve"> '</v>
          </cell>
          <cell r="AD398" t="str">
            <v xml:space="preserve"> '</v>
          </cell>
          <cell r="AE398">
            <v>15052019</v>
          </cell>
          <cell r="AF398">
            <v>31122020</v>
          </cell>
          <cell r="AG398" t="str">
            <v>V</v>
          </cell>
          <cell r="AH398">
            <v>1107</v>
          </cell>
        </row>
        <row r="399">
          <cell r="C399" t="str">
            <v>B/P42</v>
          </cell>
          <cell r="D399" t="str">
            <v>Kementerian Kesihatan</v>
          </cell>
          <cell r="E399" t="str">
            <v>S</v>
          </cell>
          <cell r="F399" t="str">
            <v>007</v>
          </cell>
          <cell r="G399">
            <v>15052019</v>
          </cell>
          <cell r="H399">
            <v>31129999</v>
          </cell>
          <cell r="I399" t="str">
            <v>V</v>
          </cell>
          <cell r="J399" t="str">
            <v>OP</v>
          </cell>
          <cell r="K399" t="str">
            <v>B/P42</v>
          </cell>
          <cell r="L399" t="str">
            <v>MPRG00008</v>
          </cell>
          <cell r="M399" t="str">
            <v>Perubatan</v>
          </cell>
          <cell r="N399" t="str">
            <v>058</v>
          </cell>
          <cell r="O399">
            <v>15052019</v>
          </cell>
          <cell r="P399">
            <v>31122020</v>
          </cell>
          <cell r="Q399" t="str">
            <v>V</v>
          </cell>
          <cell r="R399" t="str">
            <v>OA</v>
          </cell>
          <cell r="S399" t="str">
            <v>MPRG00008</v>
          </cell>
          <cell r="T399" t="str">
            <v>ACT00544</v>
          </cell>
          <cell r="U399" t="str">
            <v>Anaestesiologi dan Rawatan Rapi</v>
          </cell>
          <cell r="V399" t="str">
            <v>000</v>
          </cell>
          <cell r="W399" t="str">
            <v>SB1</v>
          </cell>
          <cell r="X399">
            <v>15052019</v>
          </cell>
          <cell r="Y399">
            <v>31122020</v>
          </cell>
          <cell r="Z399" t="str">
            <v>V</v>
          </cell>
          <cell r="AA399" t="str">
            <v>OS</v>
          </cell>
          <cell r="AB399" t="str">
            <v>ACT00544</v>
          </cell>
          <cell r="AC399" t="str">
            <v xml:space="preserve"> '</v>
          </cell>
          <cell r="AD399" t="str">
            <v xml:space="preserve"> '</v>
          </cell>
          <cell r="AE399">
            <v>15052019</v>
          </cell>
          <cell r="AF399">
            <v>31122020</v>
          </cell>
          <cell r="AG399" t="str">
            <v>V</v>
          </cell>
          <cell r="AH399">
            <v>1107</v>
          </cell>
        </row>
        <row r="400">
          <cell r="C400" t="str">
            <v>B/P42</v>
          </cell>
          <cell r="D400" t="str">
            <v>Kementerian Kesihatan</v>
          </cell>
          <cell r="E400" t="str">
            <v>S</v>
          </cell>
          <cell r="F400" t="str">
            <v>007</v>
          </cell>
          <cell r="G400">
            <v>15052019</v>
          </cell>
          <cell r="H400">
            <v>31129999</v>
          </cell>
          <cell r="I400" t="str">
            <v>V</v>
          </cell>
          <cell r="J400" t="str">
            <v>OP</v>
          </cell>
          <cell r="K400" t="str">
            <v>B/P42</v>
          </cell>
          <cell r="L400" t="str">
            <v>MPRG00008</v>
          </cell>
          <cell r="M400" t="str">
            <v>Perubatan</v>
          </cell>
          <cell r="N400" t="str">
            <v>058</v>
          </cell>
          <cell r="O400">
            <v>15052019</v>
          </cell>
          <cell r="P400">
            <v>31122020</v>
          </cell>
          <cell r="Q400" t="str">
            <v>V</v>
          </cell>
          <cell r="R400" t="str">
            <v>OA</v>
          </cell>
          <cell r="S400" t="str">
            <v>MPRG00008</v>
          </cell>
          <cell r="T400" t="str">
            <v>ACT00545</v>
          </cell>
          <cell r="U400" t="str">
            <v xml:space="preserve">Perubatan Forensik </v>
          </cell>
          <cell r="V400" t="str">
            <v>000</v>
          </cell>
          <cell r="W400" t="str">
            <v>SB1</v>
          </cell>
          <cell r="X400">
            <v>15052019</v>
          </cell>
          <cell r="Y400">
            <v>31122020</v>
          </cell>
          <cell r="Z400" t="str">
            <v>V</v>
          </cell>
          <cell r="AA400" t="str">
            <v>OS</v>
          </cell>
          <cell r="AB400" t="str">
            <v>ACT00545</v>
          </cell>
          <cell r="AC400" t="str">
            <v xml:space="preserve"> '</v>
          </cell>
          <cell r="AD400" t="str">
            <v xml:space="preserve"> '</v>
          </cell>
          <cell r="AE400">
            <v>15052019</v>
          </cell>
          <cell r="AF400">
            <v>31122020</v>
          </cell>
          <cell r="AG400" t="str">
            <v>V</v>
          </cell>
          <cell r="AH400">
            <v>1107</v>
          </cell>
        </row>
        <row r="401">
          <cell r="C401" t="str">
            <v>B/P42</v>
          </cell>
          <cell r="D401" t="str">
            <v>Kementerian Kesihatan</v>
          </cell>
          <cell r="E401" t="str">
            <v>S</v>
          </cell>
          <cell r="F401" t="str">
            <v>007</v>
          </cell>
          <cell r="G401">
            <v>15052019</v>
          </cell>
          <cell r="H401">
            <v>31129999</v>
          </cell>
          <cell r="I401" t="str">
            <v>V</v>
          </cell>
          <cell r="J401" t="str">
            <v>OP</v>
          </cell>
          <cell r="K401" t="str">
            <v>B/P42</v>
          </cell>
          <cell r="L401" t="str">
            <v>MPRG00008</v>
          </cell>
          <cell r="M401" t="str">
            <v>Perubatan</v>
          </cell>
          <cell r="N401" t="str">
            <v>058</v>
          </cell>
          <cell r="O401">
            <v>15052019</v>
          </cell>
          <cell r="P401">
            <v>31122020</v>
          </cell>
          <cell r="Q401" t="str">
            <v>V</v>
          </cell>
          <cell r="R401" t="str">
            <v>OA</v>
          </cell>
          <cell r="S401" t="str">
            <v>MPRG00008</v>
          </cell>
          <cell r="T401" t="str">
            <v>ACT00574</v>
          </cell>
          <cell r="U401" t="str">
            <v>Pengurusan Perubatan Ibu Pejabat/Negeri</v>
          </cell>
          <cell r="V401" t="str">
            <v>000</v>
          </cell>
          <cell r="W401" t="str">
            <v>SB1</v>
          </cell>
          <cell r="X401">
            <v>15052019</v>
          </cell>
          <cell r="Y401">
            <v>31122020</v>
          </cell>
          <cell r="Z401" t="str">
            <v>V</v>
          </cell>
          <cell r="AA401" t="str">
            <v>OS</v>
          </cell>
          <cell r="AB401" t="str">
            <v>ACT00574</v>
          </cell>
          <cell r="AC401" t="str">
            <v xml:space="preserve"> '</v>
          </cell>
          <cell r="AD401" t="str">
            <v xml:space="preserve"> '</v>
          </cell>
          <cell r="AE401">
            <v>15052019</v>
          </cell>
          <cell r="AF401">
            <v>31122020</v>
          </cell>
          <cell r="AG401" t="str">
            <v>V</v>
          </cell>
          <cell r="AH401">
            <v>1107</v>
          </cell>
        </row>
        <row r="402">
          <cell r="C402" t="str">
            <v>B/P42</v>
          </cell>
          <cell r="D402" t="str">
            <v>Kementerian Kesihatan</v>
          </cell>
          <cell r="E402" t="str">
            <v>S</v>
          </cell>
          <cell r="F402" t="str">
            <v>007</v>
          </cell>
          <cell r="G402">
            <v>15052019</v>
          </cell>
          <cell r="H402">
            <v>31129999</v>
          </cell>
          <cell r="I402" t="str">
            <v>V</v>
          </cell>
          <cell r="J402" t="str">
            <v>OP</v>
          </cell>
          <cell r="K402" t="str">
            <v>B/P42</v>
          </cell>
          <cell r="L402" t="str">
            <v>MPRG00008</v>
          </cell>
          <cell r="M402" t="str">
            <v>Perubatan</v>
          </cell>
          <cell r="N402" t="str">
            <v>058</v>
          </cell>
          <cell r="O402">
            <v>15052019</v>
          </cell>
          <cell r="P402">
            <v>31122020</v>
          </cell>
          <cell r="Q402" t="str">
            <v>V</v>
          </cell>
          <cell r="R402" t="str">
            <v>OA</v>
          </cell>
          <cell r="S402" t="str">
            <v>MPRG00008</v>
          </cell>
          <cell r="T402" t="str">
            <v>ACT00575</v>
          </cell>
          <cell r="U402" t="str">
            <v>Perubatan Respiratori</v>
          </cell>
          <cell r="V402" t="str">
            <v>000</v>
          </cell>
          <cell r="W402" t="str">
            <v>SB1</v>
          </cell>
          <cell r="X402">
            <v>15052019</v>
          </cell>
          <cell r="Y402">
            <v>31122020</v>
          </cell>
          <cell r="Z402" t="str">
            <v>V</v>
          </cell>
          <cell r="AA402" t="str">
            <v>OS</v>
          </cell>
          <cell r="AB402" t="str">
            <v>ACT00575</v>
          </cell>
          <cell r="AC402" t="str">
            <v xml:space="preserve"> '</v>
          </cell>
          <cell r="AD402" t="str">
            <v xml:space="preserve"> '</v>
          </cell>
          <cell r="AE402">
            <v>15052019</v>
          </cell>
          <cell r="AF402">
            <v>31122020</v>
          </cell>
          <cell r="AG402" t="str">
            <v>V</v>
          </cell>
          <cell r="AH402">
            <v>1107</v>
          </cell>
        </row>
        <row r="403">
          <cell r="C403" t="str">
            <v>B/P42</v>
          </cell>
          <cell r="D403" t="str">
            <v>Kementerian Kesihatan</v>
          </cell>
          <cell r="E403" t="str">
            <v>S</v>
          </cell>
          <cell r="F403" t="str">
            <v>007</v>
          </cell>
          <cell r="G403">
            <v>15052019</v>
          </cell>
          <cell r="H403">
            <v>31129999</v>
          </cell>
          <cell r="I403" t="str">
            <v>V</v>
          </cell>
          <cell r="J403" t="str">
            <v>OP</v>
          </cell>
          <cell r="K403" t="str">
            <v>B/P42</v>
          </cell>
          <cell r="L403" t="str">
            <v>MPRG00008</v>
          </cell>
          <cell r="M403" t="str">
            <v>Perubatan</v>
          </cell>
          <cell r="N403" t="str">
            <v>058</v>
          </cell>
          <cell r="O403">
            <v>15052019</v>
          </cell>
          <cell r="P403">
            <v>31122020</v>
          </cell>
          <cell r="Q403" t="str">
            <v>V</v>
          </cell>
          <cell r="R403" t="str">
            <v>OA</v>
          </cell>
          <cell r="S403" t="str">
            <v>MPRG00008</v>
          </cell>
          <cell r="T403" t="str">
            <v>ACT00593</v>
          </cell>
          <cell r="U403" t="str">
            <v>Pengurusan Hospital</v>
          </cell>
          <cell r="V403" t="str">
            <v>000</v>
          </cell>
          <cell r="W403" t="str">
            <v>SB1</v>
          </cell>
          <cell r="X403">
            <v>15052019</v>
          </cell>
          <cell r="Y403">
            <v>31122020</v>
          </cell>
          <cell r="Z403" t="str">
            <v>V</v>
          </cell>
          <cell r="AA403" t="str">
            <v>OS</v>
          </cell>
          <cell r="AB403" t="str">
            <v>ACT00593</v>
          </cell>
          <cell r="AC403" t="str">
            <v xml:space="preserve"> '</v>
          </cell>
          <cell r="AD403" t="str">
            <v xml:space="preserve"> '</v>
          </cell>
          <cell r="AE403">
            <v>15052019</v>
          </cell>
          <cell r="AF403">
            <v>31122020</v>
          </cell>
          <cell r="AG403" t="str">
            <v>V</v>
          </cell>
          <cell r="AH403">
            <v>1107</v>
          </cell>
        </row>
        <row r="404">
          <cell r="C404" t="str">
            <v>B/P42</v>
          </cell>
          <cell r="D404" t="str">
            <v>Kementerian Kesihatan</v>
          </cell>
          <cell r="E404" t="str">
            <v>S</v>
          </cell>
          <cell r="F404" t="str">
            <v>007</v>
          </cell>
          <cell r="G404">
            <v>15052019</v>
          </cell>
          <cell r="H404">
            <v>31129999</v>
          </cell>
          <cell r="I404" t="str">
            <v>V</v>
          </cell>
          <cell r="J404" t="str">
            <v>OP</v>
          </cell>
          <cell r="K404" t="str">
            <v>B/P42</v>
          </cell>
          <cell r="L404" t="str">
            <v>MPRG00008</v>
          </cell>
          <cell r="M404" t="str">
            <v>Perubatan</v>
          </cell>
          <cell r="N404" t="str">
            <v>058</v>
          </cell>
          <cell r="O404">
            <v>15052019</v>
          </cell>
          <cell r="P404">
            <v>31122020</v>
          </cell>
          <cell r="Q404" t="str">
            <v>V</v>
          </cell>
          <cell r="R404" t="str">
            <v>OA</v>
          </cell>
          <cell r="S404" t="str">
            <v>MPRG00008</v>
          </cell>
          <cell r="T404" t="str">
            <v>ACT00617</v>
          </cell>
          <cell r="U404" t="str">
            <v>Urologi</v>
          </cell>
          <cell r="V404" t="str">
            <v>000</v>
          </cell>
          <cell r="W404" t="str">
            <v>SB1</v>
          </cell>
          <cell r="X404">
            <v>15052019</v>
          </cell>
          <cell r="Y404">
            <v>31122020</v>
          </cell>
          <cell r="Z404" t="str">
            <v>V</v>
          </cell>
          <cell r="AA404" t="str">
            <v>OS</v>
          </cell>
          <cell r="AB404" t="str">
            <v>ACT00617</v>
          </cell>
          <cell r="AC404" t="str">
            <v xml:space="preserve"> '</v>
          </cell>
          <cell r="AD404" t="str">
            <v xml:space="preserve"> '</v>
          </cell>
          <cell r="AE404">
            <v>15052019</v>
          </cell>
          <cell r="AF404">
            <v>31122020</v>
          </cell>
          <cell r="AG404" t="str">
            <v>V</v>
          </cell>
          <cell r="AH404">
            <v>1107</v>
          </cell>
        </row>
        <row r="405">
          <cell r="C405" t="str">
            <v>B/P42</v>
          </cell>
          <cell r="D405" t="str">
            <v>Kementerian Kesihatan</v>
          </cell>
          <cell r="E405" t="str">
            <v>S</v>
          </cell>
          <cell r="F405" t="str">
            <v>007</v>
          </cell>
          <cell r="G405">
            <v>15052019</v>
          </cell>
          <cell r="H405">
            <v>31129999</v>
          </cell>
          <cell r="I405" t="str">
            <v>V</v>
          </cell>
          <cell r="J405" t="str">
            <v>OP</v>
          </cell>
          <cell r="K405" t="str">
            <v>B/P42</v>
          </cell>
          <cell r="L405" t="str">
            <v>MPRG00008</v>
          </cell>
          <cell r="M405" t="str">
            <v>Perubatan</v>
          </cell>
          <cell r="N405" t="str">
            <v>058</v>
          </cell>
          <cell r="O405">
            <v>15052019</v>
          </cell>
          <cell r="P405">
            <v>31122020</v>
          </cell>
          <cell r="Q405" t="str">
            <v>V</v>
          </cell>
          <cell r="R405" t="str">
            <v>OA</v>
          </cell>
          <cell r="S405" t="str">
            <v>MPRG00008</v>
          </cell>
          <cell r="T405" t="str">
            <v>ACT00631</v>
          </cell>
          <cell r="U405" t="str">
            <v>Ortopedik</v>
          </cell>
          <cell r="V405" t="str">
            <v>000</v>
          </cell>
          <cell r="W405" t="str">
            <v>SB1</v>
          </cell>
          <cell r="X405">
            <v>15052019</v>
          </cell>
          <cell r="Y405">
            <v>31122020</v>
          </cell>
          <cell r="Z405" t="str">
            <v>V</v>
          </cell>
          <cell r="AA405" t="str">
            <v>OS</v>
          </cell>
          <cell r="AB405" t="str">
            <v>ACT00631</v>
          </cell>
          <cell r="AC405" t="str">
            <v xml:space="preserve"> '</v>
          </cell>
          <cell r="AD405" t="str">
            <v xml:space="preserve"> '</v>
          </cell>
          <cell r="AE405">
            <v>15052019</v>
          </cell>
          <cell r="AF405">
            <v>31122020</v>
          </cell>
          <cell r="AG405" t="str">
            <v>V</v>
          </cell>
          <cell r="AH405">
            <v>1107</v>
          </cell>
        </row>
        <row r="406">
          <cell r="C406" t="str">
            <v>B/P42</v>
          </cell>
          <cell r="D406" t="str">
            <v>Kementerian Kesihatan</v>
          </cell>
          <cell r="E406" t="str">
            <v>S</v>
          </cell>
          <cell r="F406" t="str">
            <v>007</v>
          </cell>
          <cell r="G406">
            <v>15052019</v>
          </cell>
          <cell r="H406">
            <v>31129999</v>
          </cell>
          <cell r="I406" t="str">
            <v>V</v>
          </cell>
          <cell r="J406" t="str">
            <v>OP</v>
          </cell>
          <cell r="K406" t="str">
            <v>B/P42</v>
          </cell>
          <cell r="L406" t="str">
            <v>MPRG00008</v>
          </cell>
          <cell r="M406" t="str">
            <v>Perubatan</v>
          </cell>
          <cell r="N406" t="str">
            <v>058</v>
          </cell>
          <cell r="O406">
            <v>15052019</v>
          </cell>
          <cell r="P406">
            <v>31122020</v>
          </cell>
          <cell r="Q406" t="str">
            <v>V</v>
          </cell>
          <cell r="R406" t="str">
            <v>OA</v>
          </cell>
          <cell r="S406" t="str">
            <v>MPRG00008</v>
          </cell>
          <cell r="T406" t="str">
            <v>ACT00672</v>
          </cell>
          <cell r="U406" t="str">
            <v>Neurologi</v>
          </cell>
          <cell r="V406" t="str">
            <v>000</v>
          </cell>
          <cell r="W406" t="str">
            <v>SB1</v>
          </cell>
          <cell r="X406">
            <v>15052019</v>
          </cell>
          <cell r="Y406">
            <v>31122020</v>
          </cell>
          <cell r="Z406" t="str">
            <v>V</v>
          </cell>
          <cell r="AA406" t="str">
            <v>OS</v>
          </cell>
          <cell r="AB406" t="str">
            <v>ACT00672</v>
          </cell>
          <cell r="AC406" t="str">
            <v xml:space="preserve"> '</v>
          </cell>
          <cell r="AD406" t="str">
            <v xml:space="preserve"> '</v>
          </cell>
          <cell r="AE406">
            <v>15052019</v>
          </cell>
          <cell r="AF406">
            <v>31122020</v>
          </cell>
          <cell r="AG406" t="str">
            <v>V</v>
          </cell>
          <cell r="AH406">
            <v>1107</v>
          </cell>
        </row>
        <row r="407">
          <cell r="C407" t="str">
            <v>B/P42</v>
          </cell>
          <cell r="D407" t="str">
            <v>Kementerian Kesihatan</v>
          </cell>
          <cell r="E407" t="str">
            <v>S</v>
          </cell>
          <cell r="F407" t="str">
            <v>007</v>
          </cell>
          <cell r="G407">
            <v>15052019</v>
          </cell>
          <cell r="H407">
            <v>31129999</v>
          </cell>
          <cell r="I407" t="str">
            <v>V</v>
          </cell>
          <cell r="J407" t="str">
            <v>OP</v>
          </cell>
          <cell r="K407" t="str">
            <v>B/P42</v>
          </cell>
          <cell r="L407" t="str">
            <v>MPRG00008</v>
          </cell>
          <cell r="M407" t="str">
            <v>Perubatan</v>
          </cell>
          <cell r="N407" t="str">
            <v>058</v>
          </cell>
          <cell r="O407">
            <v>15052019</v>
          </cell>
          <cell r="P407">
            <v>31122020</v>
          </cell>
          <cell r="Q407" t="str">
            <v>V</v>
          </cell>
          <cell r="R407" t="str">
            <v>OA</v>
          </cell>
          <cell r="S407" t="str">
            <v>MPRG00008</v>
          </cell>
          <cell r="T407" t="str">
            <v>ACT00714</v>
          </cell>
          <cell r="U407" t="str">
            <v>Otorinolaringologi (ENT)</v>
          </cell>
          <cell r="V407" t="str">
            <v>000</v>
          </cell>
          <cell r="W407" t="str">
            <v>SB1</v>
          </cell>
          <cell r="X407">
            <v>15052019</v>
          </cell>
          <cell r="Y407">
            <v>31122020</v>
          </cell>
          <cell r="Z407" t="str">
            <v>V</v>
          </cell>
          <cell r="AA407" t="str">
            <v>OS</v>
          </cell>
          <cell r="AB407" t="str">
            <v>ACT00714</v>
          </cell>
          <cell r="AC407" t="str">
            <v xml:space="preserve"> '</v>
          </cell>
          <cell r="AD407" t="str">
            <v xml:space="preserve"> '</v>
          </cell>
          <cell r="AE407">
            <v>15052019</v>
          </cell>
          <cell r="AF407">
            <v>31122020</v>
          </cell>
          <cell r="AG407" t="str">
            <v>V</v>
          </cell>
          <cell r="AH407">
            <v>1107</v>
          </cell>
        </row>
        <row r="408">
          <cell r="C408" t="str">
            <v>B/P42</v>
          </cell>
          <cell r="D408" t="str">
            <v>Kementerian Kesihatan</v>
          </cell>
          <cell r="E408" t="str">
            <v>S</v>
          </cell>
          <cell r="F408" t="str">
            <v>007</v>
          </cell>
          <cell r="G408">
            <v>15052019</v>
          </cell>
          <cell r="H408">
            <v>31129999</v>
          </cell>
          <cell r="I408" t="str">
            <v>V</v>
          </cell>
          <cell r="J408" t="str">
            <v>OP</v>
          </cell>
          <cell r="K408" t="str">
            <v>B/P42</v>
          </cell>
          <cell r="L408" t="str">
            <v>MPRG00008</v>
          </cell>
          <cell r="M408" t="str">
            <v>Perubatan</v>
          </cell>
          <cell r="N408" t="str">
            <v>058</v>
          </cell>
          <cell r="O408">
            <v>15052019</v>
          </cell>
          <cell r="P408">
            <v>31122020</v>
          </cell>
          <cell r="Q408" t="str">
            <v>V</v>
          </cell>
          <cell r="R408" t="str">
            <v>OA</v>
          </cell>
          <cell r="S408" t="str">
            <v>MPRG00008</v>
          </cell>
          <cell r="T408" t="str">
            <v>ACT00718</v>
          </cell>
          <cell r="U408" t="str">
            <v>Perubatan Nuklear</v>
          </cell>
          <cell r="V408" t="str">
            <v>000</v>
          </cell>
          <cell r="W408" t="str">
            <v>SB1</v>
          </cell>
          <cell r="X408">
            <v>15052019</v>
          </cell>
          <cell r="Y408">
            <v>31122020</v>
          </cell>
          <cell r="Z408" t="str">
            <v>V</v>
          </cell>
          <cell r="AA408" t="str">
            <v>OS</v>
          </cell>
          <cell r="AB408" t="str">
            <v>ACT00718</v>
          </cell>
          <cell r="AC408" t="str">
            <v xml:space="preserve"> '</v>
          </cell>
          <cell r="AD408" t="str">
            <v xml:space="preserve"> '</v>
          </cell>
          <cell r="AE408">
            <v>15052019</v>
          </cell>
          <cell r="AF408">
            <v>31122020</v>
          </cell>
          <cell r="AG408" t="str">
            <v>V</v>
          </cell>
          <cell r="AH408">
            <v>1107</v>
          </cell>
        </row>
        <row r="409">
          <cell r="C409" t="str">
            <v>B/P42</v>
          </cell>
          <cell r="D409" t="str">
            <v>Kementerian Kesihatan</v>
          </cell>
          <cell r="E409" t="str">
            <v>S</v>
          </cell>
          <cell r="F409" t="str">
            <v>007</v>
          </cell>
          <cell r="G409">
            <v>15052019</v>
          </cell>
          <cell r="H409">
            <v>31129999</v>
          </cell>
          <cell r="I409" t="str">
            <v>V</v>
          </cell>
          <cell r="J409" t="str">
            <v>OP</v>
          </cell>
          <cell r="K409" t="str">
            <v>B/P42</v>
          </cell>
          <cell r="L409" t="str">
            <v>MPRG00008</v>
          </cell>
          <cell r="M409" t="str">
            <v>Perubatan</v>
          </cell>
          <cell r="N409" t="str">
            <v>058</v>
          </cell>
          <cell r="O409">
            <v>15052019</v>
          </cell>
          <cell r="P409">
            <v>31122020</v>
          </cell>
          <cell r="Q409" t="str">
            <v>V</v>
          </cell>
          <cell r="R409" t="str">
            <v>OA</v>
          </cell>
          <cell r="S409" t="str">
            <v>MPRG00008</v>
          </cell>
          <cell r="T409" t="str">
            <v>ACT00729</v>
          </cell>
          <cell r="U409" t="str">
            <v>Perubatan Am</v>
          </cell>
          <cell r="V409" t="str">
            <v>000</v>
          </cell>
          <cell r="W409" t="str">
            <v>SB1</v>
          </cell>
          <cell r="X409">
            <v>15052019</v>
          </cell>
          <cell r="Y409">
            <v>31122020</v>
          </cell>
          <cell r="Z409" t="str">
            <v>V</v>
          </cell>
          <cell r="AA409" t="str">
            <v>OS</v>
          </cell>
          <cell r="AB409" t="str">
            <v>ACT00729</v>
          </cell>
          <cell r="AC409" t="str">
            <v xml:space="preserve"> '</v>
          </cell>
          <cell r="AD409" t="str">
            <v xml:space="preserve"> '</v>
          </cell>
          <cell r="AE409">
            <v>15052019</v>
          </cell>
          <cell r="AF409">
            <v>31122020</v>
          </cell>
          <cell r="AG409" t="str">
            <v>V</v>
          </cell>
          <cell r="AH409">
            <v>1107</v>
          </cell>
        </row>
        <row r="410">
          <cell r="C410" t="str">
            <v>B/P42</v>
          </cell>
          <cell r="D410" t="str">
            <v>Kementerian Kesihatan</v>
          </cell>
          <cell r="E410" t="str">
            <v>S</v>
          </cell>
          <cell r="F410" t="str">
            <v>007</v>
          </cell>
          <cell r="G410">
            <v>15052019</v>
          </cell>
          <cell r="H410">
            <v>31129999</v>
          </cell>
          <cell r="I410" t="str">
            <v>V</v>
          </cell>
          <cell r="J410" t="str">
            <v>OP</v>
          </cell>
          <cell r="K410" t="str">
            <v>B/P42</v>
          </cell>
          <cell r="L410" t="str">
            <v>MPRG00050</v>
          </cell>
          <cell r="M410" t="str">
            <v>Penyelidikan dan Sokongan Teknikal</v>
          </cell>
          <cell r="N410" t="str">
            <v>058</v>
          </cell>
          <cell r="O410">
            <v>15052019</v>
          </cell>
          <cell r="P410">
            <v>31122020</v>
          </cell>
          <cell r="Q410" t="str">
            <v>V</v>
          </cell>
          <cell r="R410" t="str">
            <v>OA</v>
          </cell>
          <cell r="S410" t="str">
            <v>MPRG00050</v>
          </cell>
          <cell r="T410" t="str">
            <v>ACT00105</v>
          </cell>
          <cell r="U410" t="str">
            <v>Penyelidikan</v>
          </cell>
          <cell r="V410" t="str">
            <v>000</v>
          </cell>
          <cell r="W410" t="str">
            <v>SB1</v>
          </cell>
          <cell r="X410">
            <v>15052019</v>
          </cell>
          <cell r="Y410">
            <v>31122020</v>
          </cell>
          <cell r="Z410" t="str">
            <v>V</v>
          </cell>
          <cell r="AA410" t="str">
            <v>OS</v>
          </cell>
          <cell r="AB410" t="str">
            <v>ACT00105</v>
          </cell>
          <cell r="AC410" t="str">
            <v xml:space="preserve"> '</v>
          </cell>
          <cell r="AD410" t="str">
            <v xml:space="preserve"> '</v>
          </cell>
          <cell r="AE410">
            <v>15052019</v>
          </cell>
          <cell r="AF410">
            <v>31122020</v>
          </cell>
          <cell r="AG410" t="str">
            <v>V</v>
          </cell>
          <cell r="AH410">
            <v>1107</v>
          </cell>
        </row>
        <row r="411">
          <cell r="C411" t="str">
            <v>B/P42</v>
          </cell>
          <cell r="D411" t="str">
            <v>Kementerian Kesihatan</v>
          </cell>
          <cell r="E411" t="str">
            <v>S</v>
          </cell>
          <cell r="F411" t="str">
            <v>007</v>
          </cell>
          <cell r="G411">
            <v>15052019</v>
          </cell>
          <cell r="H411">
            <v>31129999</v>
          </cell>
          <cell r="I411" t="str">
            <v>V</v>
          </cell>
          <cell r="J411" t="str">
            <v>OP</v>
          </cell>
          <cell r="K411" t="str">
            <v>B/P42</v>
          </cell>
          <cell r="L411" t="str">
            <v>MPRG00050</v>
          </cell>
          <cell r="M411" t="str">
            <v>Penyelidikan dan Sokongan Teknikal</v>
          </cell>
          <cell r="N411" t="str">
            <v>058</v>
          </cell>
          <cell r="O411">
            <v>15052019</v>
          </cell>
          <cell r="P411">
            <v>31122020</v>
          </cell>
          <cell r="Q411" t="str">
            <v>V</v>
          </cell>
          <cell r="R411" t="str">
            <v>OA</v>
          </cell>
          <cell r="S411" t="str">
            <v>MPRG00050</v>
          </cell>
          <cell r="T411" t="str">
            <v>ACT00320</v>
          </cell>
          <cell r="U411" t="str">
            <v>Perancangan</v>
          </cell>
          <cell r="V411" t="str">
            <v>000</v>
          </cell>
          <cell r="W411" t="str">
            <v>SB1</v>
          </cell>
          <cell r="X411">
            <v>15052019</v>
          </cell>
          <cell r="Y411">
            <v>31122020</v>
          </cell>
          <cell r="Z411" t="str">
            <v>V</v>
          </cell>
          <cell r="AA411" t="str">
            <v>OS</v>
          </cell>
          <cell r="AB411" t="str">
            <v>ACT00320</v>
          </cell>
          <cell r="AC411" t="str">
            <v xml:space="preserve"> '</v>
          </cell>
          <cell r="AD411" t="str">
            <v xml:space="preserve"> '</v>
          </cell>
          <cell r="AE411">
            <v>15052019</v>
          </cell>
          <cell r="AF411">
            <v>31122020</v>
          </cell>
          <cell r="AG411" t="str">
            <v>V</v>
          </cell>
          <cell r="AH411">
            <v>1107</v>
          </cell>
        </row>
        <row r="412">
          <cell r="C412" t="str">
            <v>B/P42</v>
          </cell>
          <cell r="D412" t="str">
            <v>Kementerian Kesihatan</v>
          </cell>
          <cell r="E412" t="str">
            <v>S</v>
          </cell>
          <cell r="F412" t="str">
            <v>007</v>
          </cell>
          <cell r="G412">
            <v>15052019</v>
          </cell>
          <cell r="H412">
            <v>31129999</v>
          </cell>
          <cell r="I412" t="str">
            <v>V</v>
          </cell>
          <cell r="J412" t="str">
            <v>OP</v>
          </cell>
          <cell r="K412" t="str">
            <v>B/P42</v>
          </cell>
          <cell r="L412" t="str">
            <v>MPRG00050</v>
          </cell>
          <cell r="M412" t="str">
            <v>Penyelidikan dan Sokongan Teknikal</v>
          </cell>
          <cell r="N412" t="str">
            <v>058</v>
          </cell>
          <cell r="O412">
            <v>15052019</v>
          </cell>
          <cell r="P412">
            <v>31122020</v>
          </cell>
          <cell r="Q412" t="str">
            <v>V</v>
          </cell>
          <cell r="R412" t="str">
            <v>OA</v>
          </cell>
          <cell r="S412" t="str">
            <v>MPRG00050</v>
          </cell>
          <cell r="T412" t="str">
            <v>ACT00374</v>
          </cell>
          <cell r="U412" t="str">
            <v>Kejuruteraan dan Kawal Selia Radiasi Perubatan</v>
          </cell>
          <cell r="V412" t="str">
            <v>000</v>
          </cell>
          <cell r="W412" t="str">
            <v>SB1</v>
          </cell>
          <cell r="X412">
            <v>15052019</v>
          </cell>
          <cell r="Y412">
            <v>31122020</v>
          </cell>
          <cell r="Z412" t="str">
            <v>V</v>
          </cell>
          <cell r="AA412" t="str">
            <v>OS</v>
          </cell>
          <cell r="AB412" t="str">
            <v>ACT00374</v>
          </cell>
          <cell r="AC412" t="str">
            <v xml:space="preserve"> '</v>
          </cell>
          <cell r="AD412" t="str">
            <v xml:space="preserve"> '</v>
          </cell>
          <cell r="AE412">
            <v>15052019</v>
          </cell>
          <cell r="AF412">
            <v>31122020</v>
          </cell>
          <cell r="AG412" t="str">
            <v>V</v>
          </cell>
          <cell r="AH412">
            <v>1107</v>
          </cell>
        </row>
        <row r="413">
          <cell r="C413" t="str">
            <v>B/P42</v>
          </cell>
          <cell r="D413" t="str">
            <v>Kementerian Kesihatan</v>
          </cell>
          <cell r="E413" t="str">
            <v>S</v>
          </cell>
          <cell r="F413" t="str">
            <v>007</v>
          </cell>
          <cell r="G413">
            <v>15052019</v>
          </cell>
          <cell r="H413">
            <v>31129999</v>
          </cell>
          <cell r="I413" t="str">
            <v>V</v>
          </cell>
          <cell r="J413" t="str">
            <v>OP</v>
          </cell>
          <cell r="K413" t="str">
            <v>B/P42</v>
          </cell>
          <cell r="L413" t="str">
            <v>MPRG00050</v>
          </cell>
          <cell r="M413" t="str">
            <v>Penyelidikan dan Sokongan Teknikal</v>
          </cell>
          <cell r="N413" t="str">
            <v>058</v>
          </cell>
          <cell r="O413">
            <v>15052019</v>
          </cell>
          <cell r="P413">
            <v>31122020</v>
          </cell>
          <cell r="Q413" t="str">
            <v>V</v>
          </cell>
          <cell r="R413" t="str">
            <v>OA</v>
          </cell>
          <cell r="S413" t="str">
            <v>MPRG00050</v>
          </cell>
          <cell r="T413" t="str">
            <v>ACT00436</v>
          </cell>
          <cell r="U413" t="str">
            <v>Pengurusan Penyelidikan dan Sokongan Teknikal Ibu Pejabat/Negeri</v>
          </cell>
          <cell r="V413" t="str">
            <v>000</v>
          </cell>
          <cell r="W413" t="str">
            <v>SB1</v>
          </cell>
          <cell r="X413">
            <v>15052019</v>
          </cell>
          <cell r="Y413">
            <v>31122020</v>
          </cell>
          <cell r="Z413" t="str">
            <v>V</v>
          </cell>
          <cell r="AA413" t="str">
            <v>OS</v>
          </cell>
          <cell r="AB413" t="str">
            <v>ACT00436</v>
          </cell>
          <cell r="AC413" t="str">
            <v xml:space="preserve"> '</v>
          </cell>
          <cell r="AD413" t="str">
            <v xml:space="preserve"> '</v>
          </cell>
          <cell r="AE413">
            <v>15052019</v>
          </cell>
          <cell r="AF413">
            <v>31122020</v>
          </cell>
          <cell r="AG413" t="str">
            <v>V</v>
          </cell>
          <cell r="AH413">
            <v>1107</v>
          </cell>
        </row>
        <row r="414">
          <cell r="C414" t="str">
            <v>B/P42</v>
          </cell>
          <cell r="D414" t="str">
            <v>Kementerian Kesihatan</v>
          </cell>
          <cell r="E414" t="str">
            <v>S</v>
          </cell>
          <cell r="F414" t="str">
            <v>007</v>
          </cell>
          <cell r="G414">
            <v>15052019</v>
          </cell>
          <cell r="H414">
            <v>31129999</v>
          </cell>
          <cell r="I414" t="str">
            <v>V</v>
          </cell>
          <cell r="J414" t="str">
            <v>OP</v>
          </cell>
          <cell r="K414" t="str">
            <v>B/P42</v>
          </cell>
          <cell r="L414" t="str">
            <v>MPRG00050</v>
          </cell>
          <cell r="M414" t="str">
            <v>Penyelidikan dan Sokongan Teknikal</v>
          </cell>
          <cell r="N414" t="str">
            <v>058</v>
          </cell>
          <cell r="O414">
            <v>15052019</v>
          </cell>
          <cell r="P414">
            <v>31122020</v>
          </cell>
          <cell r="Q414" t="str">
            <v>V</v>
          </cell>
          <cell r="R414" t="str">
            <v>OA</v>
          </cell>
          <cell r="S414" t="str">
            <v>MPRG00050</v>
          </cell>
          <cell r="T414" t="str">
            <v>ACT01256</v>
          </cell>
          <cell r="U414" t="str">
            <v>Pihak Berkuasa Peranti Perubatan</v>
          </cell>
          <cell r="V414" t="str">
            <v>000</v>
          </cell>
          <cell r="W414" t="str">
            <v>SB1</v>
          </cell>
          <cell r="X414">
            <v>15052019</v>
          </cell>
          <cell r="Y414">
            <v>31122020</v>
          </cell>
          <cell r="Z414" t="str">
            <v>V</v>
          </cell>
          <cell r="AA414" t="str">
            <v>OS</v>
          </cell>
          <cell r="AB414" t="str">
            <v>ACT01256</v>
          </cell>
          <cell r="AC414" t="str">
            <v xml:space="preserve"> '</v>
          </cell>
          <cell r="AD414" t="str">
            <v xml:space="preserve"> '</v>
          </cell>
          <cell r="AE414">
            <v>15052019</v>
          </cell>
          <cell r="AF414">
            <v>31122020</v>
          </cell>
          <cell r="AG414" t="str">
            <v>V</v>
          </cell>
          <cell r="AH414">
            <v>1107</v>
          </cell>
        </row>
        <row r="415">
          <cell r="C415" t="str">
            <v>B/P42</v>
          </cell>
          <cell r="D415" t="str">
            <v>Kementerian Kesihatan</v>
          </cell>
          <cell r="E415" t="str">
            <v>S</v>
          </cell>
          <cell r="F415" t="str">
            <v>007</v>
          </cell>
          <cell r="G415">
            <v>15052019</v>
          </cell>
          <cell r="H415">
            <v>31129999</v>
          </cell>
          <cell r="I415" t="str">
            <v>V</v>
          </cell>
          <cell r="J415" t="str">
            <v>OP</v>
          </cell>
          <cell r="K415" t="str">
            <v>B/P42</v>
          </cell>
          <cell r="L415" t="str">
            <v>MPRG00078</v>
          </cell>
          <cell r="M415" t="str">
            <v>Keselamatan dan Kualiti Makanan</v>
          </cell>
          <cell r="N415" t="str">
            <v>058</v>
          </cell>
          <cell r="O415">
            <v>15052019</v>
          </cell>
          <cell r="P415">
            <v>31122020</v>
          </cell>
          <cell r="Q415" t="str">
            <v>V</v>
          </cell>
          <cell r="R415" t="str">
            <v>OA</v>
          </cell>
          <cell r="S415" t="str">
            <v>MPRG00078</v>
          </cell>
          <cell r="T415" t="str">
            <v>ACT00153</v>
          </cell>
          <cell r="U415" t="str">
            <v>Pengurusan Keselamatan dan Kualiti Makanan Ibu Pejabat/Negeri</v>
          </cell>
          <cell r="V415" t="str">
            <v>000</v>
          </cell>
          <cell r="W415" t="str">
            <v>SB1</v>
          </cell>
          <cell r="X415">
            <v>15052019</v>
          </cell>
          <cell r="Y415">
            <v>31122020</v>
          </cell>
          <cell r="Z415" t="str">
            <v>V</v>
          </cell>
          <cell r="AA415" t="str">
            <v>OS</v>
          </cell>
          <cell r="AB415" t="str">
            <v>ACT00153</v>
          </cell>
          <cell r="AC415" t="str">
            <v xml:space="preserve"> '</v>
          </cell>
          <cell r="AD415" t="str">
            <v xml:space="preserve"> '</v>
          </cell>
          <cell r="AE415">
            <v>15052019</v>
          </cell>
          <cell r="AF415">
            <v>31122020</v>
          </cell>
          <cell r="AG415" t="str">
            <v>V</v>
          </cell>
          <cell r="AH415">
            <v>1107</v>
          </cell>
        </row>
        <row r="416">
          <cell r="C416" t="str">
            <v>B/P42</v>
          </cell>
          <cell r="D416" t="str">
            <v>Kementerian Kesihatan</v>
          </cell>
          <cell r="E416" t="str">
            <v>S</v>
          </cell>
          <cell r="F416" t="str">
            <v>007</v>
          </cell>
          <cell r="G416">
            <v>15052019</v>
          </cell>
          <cell r="H416">
            <v>31129999</v>
          </cell>
          <cell r="I416" t="str">
            <v>V</v>
          </cell>
          <cell r="J416" t="str">
            <v>OP</v>
          </cell>
          <cell r="K416" t="str">
            <v>B/P42</v>
          </cell>
          <cell r="L416" t="str">
            <v>MPRG00078</v>
          </cell>
          <cell r="M416" t="str">
            <v>Keselamatan dan Kualiti Makanan</v>
          </cell>
          <cell r="N416" t="str">
            <v>058</v>
          </cell>
          <cell r="O416">
            <v>15052019</v>
          </cell>
          <cell r="P416">
            <v>31122020</v>
          </cell>
          <cell r="Q416" t="str">
            <v>V</v>
          </cell>
          <cell r="R416" t="str">
            <v>OA</v>
          </cell>
          <cell r="S416" t="str">
            <v>MPRG00078</v>
          </cell>
          <cell r="T416" t="str">
            <v>ACT00237</v>
          </cell>
          <cell r="U416" t="str">
            <v>Pematuhan dan Pembangunan Industri</v>
          </cell>
          <cell r="V416" t="str">
            <v>000</v>
          </cell>
          <cell r="W416" t="str">
            <v>SB1</v>
          </cell>
          <cell r="X416">
            <v>15052019</v>
          </cell>
          <cell r="Y416">
            <v>31122020</v>
          </cell>
          <cell r="Z416" t="str">
            <v>V</v>
          </cell>
          <cell r="AA416" t="str">
            <v>OS</v>
          </cell>
          <cell r="AB416" t="str">
            <v>ACT00237</v>
          </cell>
          <cell r="AC416" t="str">
            <v xml:space="preserve"> '</v>
          </cell>
          <cell r="AD416" t="str">
            <v xml:space="preserve"> '</v>
          </cell>
          <cell r="AE416">
            <v>15052019</v>
          </cell>
          <cell r="AF416">
            <v>31122020</v>
          </cell>
          <cell r="AG416" t="str">
            <v>V</v>
          </cell>
          <cell r="AH416">
            <v>1107</v>
          </cell>
        </row>
        <row r="417">
          <cell r="C417" t="str">
            <v>B/P42</v>
          </cell>
          <cell r="D417" t="str">
            <v>Kementerian Kesihatan</v>
          </cell>
          <cell r="E417" t="str">
            <v>S</v>
          </cell>
          <cell r="F417" t="str">
            <v>007</v>
          </cell>
          <cell r="G417">
            <v>15052019</v>
          </cell>
          <cell r="H417">
            <v>31129999</v>
          </cell>
          <cell r="I417" t="str">
            <v>V</v>
          </cell>
          <cell r="J417" t="str">
            <v>OP</v>
          </cell>
          <cell r="K417" t="str">
            <v>B/P42</v>
          </cell>
          <cell r="L417" t="str">
            <v>MPRG00078</v>
          </cell>
          <cell r="M417" t="str">
            <v>Keselamatan dan Kualiti Makanan</v>
          </cell>
          <cell r="N417" t="str">
            <v>058</v>
          </cell>
          <cell r="O417">
            <v>15052019</v>
          </cell>
          <cell r="P417">
            <v>31122020</v>
          </cell>
          <cell r="Q417" t="str">
            <v>V</v>
          </cell>
          <cell r="R417" t="str">
            <v>OA</v>
          </cell>
          <cell r="S417" t="str">
            <v>MPRG00078</v>
          </cell>
          <cell r="T417" t="str">
            <v>ACT01346</v>
          </cell>
          <cell r="U417" t="str">
            <v>Dasar, Perancangan Strategik dan Standard CODEX</v>
          </cell>
          <cell r="V417" t="str">
            <v>000</v>
          </cell>
          <cell r="W417" t="str">
            <v>SB1</v>
          </cell>
          <cell r="X417">
            <v>15052019</v>
          </cell>
          <cell r="Y417">
            <v>31122020</v>
          </cell>
          <cell r="Z417" t="str">
            <v>V</v>
          </cell>
          <cell r="AA417" t="str">
            <v>OS</v>
          </cell>
          <cell r="AB417" t="str">
            <v>ACT01346</v>
          </cell>
          <cell r="AC417" t="str">
            <v xml:space="preserve"> '</v>
          </cell>
          <cell r="AD417" t="str">
            <v xml:space="preserve"> '</v>
          </cell>
          <cell r="AE417">
            <v>15052019</v>
          </cell>
          <cell r="AF417">
            <v>31122020</v>
          </cell>
          <cell r="AG417" t="str">
            <v>V</v>
          </cell>
          <cell r="AH417">
            <v>1107</v>
          </cell>
        </row>
        <row r="418">
          <cell r="C418" t="str">
            <v>B/P42</v>
          </cell>
          <cell r="D418" t="str">
            <v>Kementerian Kesihatan</v>
          </cell>
          <cell r="E418" t="str">
            <v>S</v>
          </cell>
          <cell r="F418" t="str">
            <v>007</v>
          </cell>
          <cell r="G418">
            <v>15052019</v>
          </cell>
          <cell r="H418">
            <v>31129999</v>
          </cell>
          <cell r="I418" t="str">
            <v>V</v>
          </cell>
          <cell r="J418" t="str">
            <v>OP</v>
          </cell>
          <cell r="K418" t="str">
            <v>B/P42</v>
          </cell>
          <cell r="L418" t="str">
            <v>MPRG00105</v>
          </cell>
          <cell r="M418" t="str">
            <v>Kesihatan Awam</v>
          </cell>
          <cell r="N418" t="str">
            <v>058</v>
          </cell>
          <cell r="O418">
            <v>15052019</v>
          </cell>
          <cell r="P418">
            <v>31122020</v>
          </cell>
          <cell r="Q418" t="str">
            <v>V</v>
          </cell>
          <cell r="R418" t="str">
            <v>OA</v>
          </cell>
          <cell r="S418" t="str">
            <v>MPRG00105</v>
          </cell>
          <cell r="T418" t="str">
            <v>ACT00141</v>
          </cell>
          <cell r="U418" t="str">
            <v>Farmasi dan Bekalan Kesihatan Awam</v>
          </cell>
          <cell r="V418" t="str">
            <v>000</v>
          </cell>
          <cell r="W418" t="str">
            <v>SB1</v>
          </cell>
          <cell r="X418">
            <v>15052019</v>
          </cell>
          <cell r="Y418">
            <v>31122020</v>
          </cell>
          <cell r="Z418" t="str">
            <v>V</v>
          </cell>
          <cell r="AA418" t="str">
            <v>OS</v>
          </cell>
          <cell r="AB418" t="str">
            <v>ACT00141</v>
          </cell>
          <cell r="AC418" t="str">
            <v xml:space="preserve"> '</v>
          </cell>
          <cell r="AD418" t="str">
            <v xml:space="preserve"> '</v>
          </cell>
          <cell r="AE418">
            <v>15052019</v>
          </cell>
          <cell r="AF418">
            <v>31122020</v>
          </cell>
          <cell r="AG418" t="str">
            <v>V</v>
          </cell>
          <cell r="AH418">
            <v>1107</v>
          </cell>
        </row>
        <row r="419">
          <cell r="C419" t="str">
            <v>B/P42</v>
          </cell>
          <cell r="D419" t="str">
            <v>Kementerian Kesihatan</v>
          </cell>
          <cell r="E419" t="str">
            <v>S</v>
          </cell>
          <cell r="F419" t="str">
            <v>007</v>
          </cell>
          <cell r="G419">
            <v>15052019</v>
          </cell>
          <cell r="H419">
            <v>31129999</v>
          </cell>
          <cell r="I419" t="str">
            <v>V</v>
          </cell>
          <cell r="J419" t="str">
            <v>OP</v>
          </cell>
          <cell r="K419" t="str">
            <v>B/P42</v>
          </cell>
          <cell r="L419" t="str">
            <v>MPRG00105</v>
          </cell>
          <cell r="M419" t="str">
            <v>Kesihatan Awam</v>
          </cell>
          <cell r="N419" t="str">
            <v>058</v>
          </cell>
          <cell r="O419">
            <v>15052019</v>
          </cell>
          <cell r="P419">
            <v>31122020</v>
          </cell>
          <cell r="Q419" t="str">
            <v>V</v>
          </cell>
          <cell r="R419" t="str">
            <v>OA</v>
          </cell>
          <cell r="S419" t="str">
            <v>MPRG00105</v>
          </cell>
          <cell r="T419" t="str">
            <v>ACT00158</v>
          </cell>
          <cell r="U419" t="str">
            <v>Pendidikan Kesihatan</v>
          </cell>
          <cell r="V419" t="str">
            <v>000</v>
          </cell>
          <cell r="W419" t="str">
            <v>SB1</v>
          </cell>
          <cell r="X419">
            <v>15052019</v>
          </cell>
          <cell r="Y419">
            <v>31122020</v>
          </cell>
          <cell r="Z419" t="str">
            <v>V</v>
          </cell>
          <cell r="AA419" t="str">
            <v>OS</v>
          </cell>
          <cell r="AB419" t="str">
            <v>ACT00158</v>
          </cell>
          <cell r="AC419" t="str">
            <v xml:space="preserve"> '</v>
          </cell>
          <cell r="AD419" t="str">
            <v xml:space="preserve"> '</v>
          </cell>
          <cell r="AE419">
            <v>15052019</v>
          </cell>
          <cell r="AF419">
            <v>31122020</v>
          </cell>
          <cell r="AG419" t="str">
            <v>V</v>
          </cell>
          <cell r="AH419">
            <v>1107</v>
          </cell>
        </row>
        <row r="420">
          <cell r="C420" t="str">
            <v>B/P42</v>
          </cell>
          <cell r="D420" t="str">
            <v>Kementerian Kesihatan</v>
          </cell>
          <cell r="E420" t="str">
            <v>S</v>
          </cell>
          <cell r="F420" t="str">
            <v>007</v>
          </cell>
          <cell r="G420">
            <v>15052019</v>
          </cell>
          <cell r="H420">
            <v>31129999</v>
          </cell>
          <cell r="I420" t="str">
            <v>V</v>
          </cell>
          <cell r="J420" t="str">
            <v>OP</v>
          </cell>
          <cell r="K420" t="str">
            <v>B/P42</v>
          </cell>
          <cell r="L420" t="str">
            <v>MPRG00105</v>
          </cell>
          <cell r="M420" t="str">
            <v>Kesihatan Awam</v>
          </cell>
          <cell r="N420" t="str">
            <v>058</v>
          </cell>
          <cell r="O420">
            <v>15052019</v>
          </cell>
          <cell r="P420">
            <v>31122020</v>
          </cell>
          <cell r="Q420" t="str">
            <v>V</v>
          </cell>
          <cell r="R420" t="str">
            <v>OA</v>
          </cell>
          <cell r="S420" t="str">
            <v>MPRG00105</v>
          </cell>
          <cell r="T420" t="str">
            <v>ACT00159</v>
          </cell>
          <cell r="U420" t="str">
            <v>Pemakanan</v>
          </cell>
          <cell r="V420" t="str">
            <v>000</v>
          </cell>
          <cell r="W420" t="str">
            <v>SB1</v>
          </cell>
          <cell r="X420">
            <v>15052019</v>
          </cell>
          <cell r="Y420">
            <v>31122020</v>
          </cell>
          <cell r="Z420" t="str">
            <v>V</v>
          </cell>
          <cell r="AA420" t="str">
            <v>OS</v>
          </cell>
          <cell r="AB420" t="str">
            <v>ACT00159</v>
          </cell>
          <cell r="AC420" t="str">
            <v xml:space="preserve"> '</v>
          </cell>
          <cell r="AD420" t="str">
            <v xml:space="preserve"> '</v>
          </cell>
          <cell r="AE420">
            <v>15052019</v>
          </cell>
          <cell r="AF420">
            <v>31122020</v>
          </cell>
          <cell r="AG420" t="str">
            <v>V</v>
          </cell>
          <cell r="AH420">
            <v>1107</v>
          </cell>
        </row>
        <row r="421">
          <cell r="C421" t="str">
            <v>B/P42</v>
          </cell>
          <cell r="D421" t="str">
            <v>Kementerian Kesihatan</v>
          </cell>
          <cell r="E421" t="str">
            <v>S</v>
          </cell>
          <cell r="F421" t="str">
            <v>007</v>
          </cell>
          <cell r="G421">
            <v>15052019</v>
          </cell>
          <cell r="H421">
            <v>31129999</v>
          </cell>
          <cell r="I421" t="str">
            <v>V</v>
          </cell>
          <cell r="J421" t="str">
            <v>OP</v>
          </cell>
          <cell r="K421" t="str">
            <v>B/P42</v>
          </cell>
          <cell r="L421" t="str">
            <v>MPRG00105</v>
          </cell>
          <cell r="M421" t="str">
            <v>Kesihatan Awam</v>
          </cell>
          <cell r="N421" t="str">
            <v>058</v>
          </cell>
          <cell r="O421">
            <v>15052019</v>
          </cell>
          <cell r="P421">
            <v>31122020</v>
          </cell>
          <cell r="Q421" t="str">
            <v>V</v>
          </cell>
          <cell r="R421" t="str">
            <v>OA</v>
          </cell>
          <cell r="S421" t="str">
            <v>MPRG00105</v>
          </cell>
          <cell r="T421" t="str">
            <v>ACT00176</v>
          </cell>
          <cell r="U421" t="str">
            <v xml:space="preserve">Kawalan Penyakit </v>
          </cell>
          <cell r="V421" t="str">
            <v>000</v>
          </cell>
          <cell r="W421" t="str">
            <v>SB1</v>
          </cell>
          <cell r="X421">
            <v>15052019</v>
          </cell>
          <cell r="Y421">
            <v>31122020</v>
          </cell>
          <cell r="Z421" t="str">
            <v>V</v>
          </cell>
          <cell r="AA421" t="str">
            <v>OS</v>
          </cell>
          <cell r="AB421" t="str">
            <v>ACT00176</v>
          </cell>
          <cell r="AC421" t="str">
            <v xml:space="preserve"> '</v>
          </cell>
          <cell r="AD421" t="str">
            <v xml:space="preserve"> '</v>
          </cell>
          <cell r="AE421">
            <v>15052019</v>
          </cell>
          <cell r="AF421">
            <v>31122020</v>
          </cell>
          <cell r="AG421" t="str">
            <v>V</v>
          </cell>
          <cell r="AH421">
            <v>1107</v>
          </cell>
        </row>
        <row r="422">
          <cell r="C422" t="str">
            <v>B/P42</v>
          </cell>
          <cell r="D422" t="str">
            <v>Kementerian Kesihatan</v>
          </cell>
          <cell r="E422" t="str">
            <v>S</v>
          </cell>
          <cell r="F422" t="str">
            <v>007</v>
          </cell>
          <cell r="G422">
            <v>15052019</v>
          </cell>
          <cell r="H422">
            <v>31129999</v>
          </cell>
          <cell r="I422" t="str">
            <v>V</v>
          </cell>
          <cell r="J422" t="str">
            <v>OP</v>
          </cell>
          <cell r="K422" t="str">
            <v>B/P42</v>
          </cell>
          <cell r="L422" t="str">
            <v>MPRG00105</v>
          </cell>
          <cell r="M422" t="str">
            <v>Kesihatan Awam</v>
          </cell>
          <cell r="N422" t="str">
            <v>058</v>
          </cell>
          <cell r="O422">
            <v>15052019</v>
          </cell>
          <cell r="P422">
            <v>31122020</v>
          </cell>
          <cell r="Q422" t="str">
            <v>V</v>
          </cell>
          <cell r="R422" t="str">
            <v>OA</v>
          </cell>
          <cell r="S422" t="str">
            <v>MPRG00105</v>
          </cell>
          <cell r="T422" t="str">
            <v>ACT00312</v>
          </cell>
          <cell r="U422" t="str">
            <v>Pembangunan Kesihatan Keluarga</v>
          </cell>
          <cell r="V422" t="str">
            <v>000</v>
          </cell>
          <cell r="W422" t="str">
            <v>SB1</v>
          </cell>
          <cell r="X422">
            <v>15052019</v>
          </cell>
          <cell r="Y422">
            <v>31122020</v>
          </cell>
          <cell r="Z422" t="str">
            <v>V</v>
          </cell>
          <cell r="AA422" t="str">
            <v>OS</v>
          </cell>
          <cell r="AB422" t="str">
            <v>ACT00312</v>
          </cell>
          <cell r="AC422" t="str">
            <v xml:space="preserve"> '</v>
          </cell>
          <cell r="AD422" t="str">
            <v xml:space="preserve"> '</v>
          </cell>
          <cell r="AE422">
            <v>15052019</v>
          </cell>
          <cell r="AF422">
            <v>31122020</v>
          </cell>
          <cell r="AG422" t="str">
            <v>V</v>
          </cell>
          <cell r="AH422">
            <v>1107</v>
          </cell>
        </row>
        <row r="423">
          <cell r="C423" t="str">
            <v>B/P42</v>
          </cell>
          <cell r="D423" t="str">
            <v>Kementerian Kesihatan</v>
          </cell>
          <cell r="E423" t="str">
            <v>S</v>
          </cell>
          <cell r="F423" t="str">
            <v>007</v>
          </cell>
          <cell r="G423">
            <v>15052019</v>
          </cell>
          <cell r="H423">
            <v>31129999</v>
          </cell>
          <cell r="I423" t="str">
            <v>V</v>
          </cell>
          <cell r="J423" t="str">
            <v>OP</v>
          </cell>
          <cell r="K423" t="str">
            <v>B/P42</v>
          </cell>
          <cell r="L423" t="str">
            <v>MPRG00105</v>
          </cell>
          <cell r="M423" t="str">
            <v>Kesihatan Awam</v>
          </cell>
          <cell r="N423" t="str">
            <v>058</v>
          </cell>
          <cell r="O423">
            <v>15052019</v>
          </cell>
          <cell r="P423">
            <v>31122020</v>
          </cell>
          <cell r="Q423" t="str">
            <v>V</v>
          </cell>
          <cell r="R423" t="str">
            <v>OA</v>
          </cell>
          <cell r="S423" t="str">
            <v>MPRG00105</v>
          </cell>
          <cell r="T423" t="str">
            <v>ACT00386</v>
          </cell>
          <cell r="U423" t="str">
            <v>Pengurusan Kesihatan Awam Ibu Pejabat&amp;#x2f;Negeri</v>
          </cell>
          <cell r="V423" t="str">
            <v>000</v>
          </cell>
          <cell r="W423" t="str">
            <v>SB1</v>
          </cell>
          <cell r="X423">
            <v>15052019</v>
          </cell>
          <cell r="Y423">
            <v>31122020</v>
          </cell>
          <cell r="Z423" t="str">
            <v>V</v>
          </cell>
          <cell r="AA423" t="str">
            <v>OS</v>
          </cell>
          <cell r="AB423" t="str">
            <v>ACT00386</v>
          </cell>
          <cell r="AC423" t="str">
            <v xml:space="preserve"> '</v>
          </cell>
          <cell r="AD423" t="str">
            <v xml:space="preserve"> '</v>
          </cell>
          <cell r="AE423">
            <v>15052019</v>
          </cell>
          <cell r="AF423">
            <v>31122020</v>
          </cell>
          <cell r="AG423" t="str">
            <v>V</v>
          </cell>
          <cell r="AH423">
            <v>1107</v>
          </cell>
        </row>
        <row r="424">
          <cell r="C424" t="str">
            <v>B/P42</v>
          </cell>
          <cell r="D424" t="str">
            <v>Kementerian Kesihatan</v>
          </cell>
          <cell r="E424" t="str">
            <v>S</v>
          </cell>
          <cell r="F424" t="str">
            <v>007</v>
          </cell>
          <cell r="G424">
            <v>15052019</v>
          </cell>
          <cell r="H424">
            <v>31129999</v>
          </cell>
          <cell r="I424" t="str">
            <v>V</v>
          </cell>
          <cell r="J424" t="str">
            <v>OP</v>
          </cell>
          <cell r="K424" t="str">
            <v>B/P42</v>
          </cell>
          <cell r="L424" t="str">
            <v>MPRG00192</v>
          </cell>
          <cell r="M424" t="str">
            <v>Perkhidmatan Farmasi</v>
          </cell>
          <cell r="N424" t="str">
            <v>058</v>
          </cell>
          <cell r="O424">
            <v>15052019</v>
          </cell>
          <cell r="P424">
            <v>31122020</v>
          </cell>
          <cell r="Q424" t="str">
            <v>V</v>
          </cell>
          <cell r="R424" t="str">
            <v>OA</v>
          </cell>
          <cell r="S424" t="str">
            <v>MPRG00192</v>
          </cell>
          <cell r="T424" t="str">
            <v>ACT00102</v>
          </cell>
          <cell r="U424" t="str">
            <v xml:space="preserve">Amalan dan Perkembangan Farmasi </v>
          </cell>
          <cell r="V424" t="str">
            <v>000</v>
          </cell>
          <cell r="W424" t="str">
            <v>SB1</v>
          </cell>
          <cell r="X424">
            <v>15052019</v>
          </cell>
          <cell r="Y424">
            <v>31122020</v>
          </cell>
          <cell r="Z424" t="str">
            <v>V</v>
          </cell>
          <cell r="AA424" t="str">
            <v>OS</v>
          </cell>
          <cell r="AB424" t="str">
            <v>ACT00102</v>
          </cell>
          <cell r="AC424" t="str">
            <v xml:space="preserve"> '</v>
          </cell>
          <cell r="AD424" t="str">
            <v xml:space="preserve"> '</v>
          </cell>
          <cell r="AE424">
            <v>15052019</v>
          </cell>
          <cell r="AF424">
            <v>31122020</v>
          </cell>
          <cell r="AG424" t="str">
            <v>V</v>
          </cell>
          <cell r="AH424">
            <v>1107</v>
          </cell>
        </row>
        <row r="425">
          <cell r="C425" t="str">
            <v>B/P42</v>
          </cell>
          <cell r="D425" t="str">
            <v>Kementerian Kesihatan</v>
          </cell>
          <cell r="E425" t="str">
            <v>S</v>
          </cell>
          <cell r="F425" t="str">
            <v>007</v>
          </cell>
          <cell r="G425">
            <v>15052019</v>
          </cell>
          <cell r="H425">
            <v>31129999</v>
          </cell>
          <cell r="I425" t="str">
            <v>V</v>
          </cell>
          <cell r="J425" t="str">
            <v>OP</v>
          </cell>
          <cell r="K425" t="str">
            <v>B/P42</v>
          </cell>
          <cell r="L425" t="str">
            <v>MPRG00192</v>
          </cell>
          <cell r="M425" t="str">
            <v>Perkhidmatan Farmasi</v>
          </cell>
          <cell r="N425" t="str">
            <v>058</v>
          </cell>
          <cell r="O425">
            <v>15052019</v>
          </cell>
          <cell r="P425">
            <v>31122020</v>
          </cell>
          <cell r="Q425" t="str">
            <v>V</v>
          </cell>
          <cell r="R425" t="str">
            <v>OA</v>
          </cell>
          <cell r="S425" t="str">
            <v>MPRG00192</v>
          </cell>
          <cell r="T425" t="str">
            <v>ACT00240</v>
          </cell>
          <cell r="U425" t="str">
            <v>Pengurusan Perkhidmatan Farmasi Ibu Pejabat/Negeri</v>
          </cell>
          <cell r="V425" t="str">
            <v>000</v>
          </cell>
          <cell r="W425" t="str">
            <v>SB1</v>
          </cell>
          <cell r="X425">
            <v>15052019</v>
          </cell>
          <cell r="Y425">
            <v>31122020</v>
          </cell>
          <cell r="Z425" t="str">
            <v>V</v>
          </cell>
          <cell r="AA425" t="str">
            <v>OS</v>
          </cell>
          <cell r="AB425" t="str">
            <v>ACT00240</v>
          </cell>
          <cell r="AC425" t="str">
            <v xml:space="preserve"> '</v>
          </cell>
          <cell r="AD425" t="str">
            <v xml:space="preserve"> '</v>
          </cell>
          <cell r="AE425">
            <v>15052019</v>
          </cell>
          <cell r="AF425">
            <v>31122020</v>
          </cell>
          <cell r="AG425" t="str">
            <v>V</v>
          </cell>
          <cell r="AH425">
            <v>1107</v>
          </cell>
        </row>
        <row r="426">
          <cell r="C426" t="str">
            <v>B/P42</v>
          </cell>
          <cell r="D426" t="str">
            <v>Kementerian Kesihatan</v>
          </cell>
          <cell r="E426" t="str">
            <v>S</v>
          </cell>
          <cell r="F426" t="str">
            <v>007</v>
          </cell>
          <cell r="G426">
            <v>15052019</v>
          </cell>
          <cell r="H426">
            <v>31129999</v>
          </cell>
          <cell r="I426" t="str">
            <v>V</v>
          </cell>
          <cell r="J426" t="str">
            <v>OP</v>
          </cell>
          <cell r="K426" t="str">
            <v>B/P42</v>
          </cell>
          <cell r="L426" t="str">
            <v>MPRG00192</v>
          </cell>
          <cell r="M426" t="str">
            <v>Perkhidmatan Farmasi</v>
          </cell>
          <cell r="N426" t="str">
            <v>058</v>
          </cell>
          <cell r="O426">
            <v>15052019</v>
          </cell>
          <cell r="P426">
            <v>31122020</v>
          </cell>
          <cell r="Q426" t="str">
            <v>V</v>
          </cell>
          <cell r="R426" t="str">
            <v>OA</v>
          </cell>
          <cell r="S426" t="str">
            <v>MPRG00192</v>
          </cell>
          <cell r="T426" t="str">
            <v>ACT00275</v>
          </cell>
          <cell r="U426" t="str">
            <v>Farmasi Regulatori</v>
          </cell>
          <cell r="V426" t="str">
            <v>000</v>
          </cell>
          <cell r="W426" t="str">
            <v>SB1</v>
          </cell>
          <cell r="X426">
            <v>15052019</v>
          </cell>
          <cell r="Y426">
            <v>31122020</v>
          </cell>
          <cell r="Z426" t="str">
            <v>V</v>
          </cell>
          <cell r="AA426" t="str">
            <v>OS</v>
          </cell>
          <cell r="AB426" t="str">
            <v>ACT00275</v>
          </cell>
          <cell r="AC426" t="str">
            <v xml:space="preserve"> '</v>
          </cell>
          <cell r="AD426" t="str">
            <v xml:space="preserve"> '</v>
          </cell>
          <cell r="AE426">
            <v>15052019</v>
          </cell>
          <cell r="AF426">
            <v>31122020</v>
          </cell>
          <cell r="AG426" t="str">
            <v>V</v>
          </cell>
          <cell r="AH426">
            <v>1107</v>
          </cell>
        </row>
        <row r="427">
          <cell r="C427" t="str">
            <v>B/P42</v>
          </cell>
          <cell r="D427" t="str">
            <v>Kementerian Kesihatan</v>
          </cell>
          <cell r="E427" t="str">
            <v>S</v>
          </cell>
          <cell r="F427" t="str">
            <v>007</v>
          </cell>
          <cell r="G427">
            <v>15052019</v>
          </cell>
          <cell r="H427">
            <v>31129999</v>
          </cell>
          <cell r="I427" t="str">
            <v>V</v>
          </cell>
          <cell r="J427" t="str">
            <v>OP</v>
          </cell>
          <cell r="K427" t="str">
            <v>B/P42</v>
          </cell>
          <cell r="L427" t="str">
            <v>MPRG00192</v>
          </cell>
          <cell r="M427" t="str">
            <v>Perkhidmatan Farmasi</v>
          </cell>
          <cell r="N427" t="str">
            <v>058</v>
          </cell>
          <cell r="O427">
            <v>15052019</v>
          </cell>
          <cell r="P427">
            <v>31122020</v>
          </cell>
          <cell r="Q427" t="str">
            <v>V</v>
          </cell>
          <cell r="R427" t="str">
            <v>OA</v>
          </cell>
          <cell r="S427" t="str">
            <v>MPRG00192</v>
          </cell>
          <cell r="T427" t="str">
            <v>ACT00664</v>
          </cell>
          <cell r="U427" t="str">
            <v xml:space="preserve">Penguatkuasaan Farmasi </v>
          </cell>
          <cell r="V427" t="str">
            <v>000</v>
          </cell>
          <cell r="W427" t="str">
            <v>SB1</v>
          </cell>
          <cell r="X427">
            <v>15052019</v>
          </cell>
          <cell r="Y427">
            <v>31122020</v>
          </cell>
          <cell r="Z427" t="str">
            <v>V</v>
          </cell>
          <cell r="AA427" t="str">
            <v>OS</v>
          </cell>
          <cell r="AB427" t="str">
            <v>ACT00664</v>
          </cell>
          <cell r="AC427" t="str">
            <v xml:space="preserve"> '</v>
          </cell>
          <cell r="AD427" t="str">
            <v xml:space="preserve"> '</v>
          </cell>
          <cell r="AE427">
            <v>15052019</v>
          </cell>
          <cell r="AF427">
            <v>31122020</v>
          </cell>
          <cell r="AG427" t="str">
            <v>V</v>
          </cell>
          <cell r="AH427">
            <v>1107</v>
          </cell>
        </row>
        <row r="428">
          <cell r="C428" t="str">
            <v>B/P42</v>
          </cell>
          <cell r="D428" t="str">
            <v>Kementerian Kesihatan</v>
          </cell>
          <cell r="E428" t="str">
            <v>S</v>
          </cell>
          <cell r="F428" t="str">
            <v>007</v>
          </cell>
          <cell r="G428">
            <v>15052019</v>
          </cell>
          <cell r="H428">
            <v>31129999</v>
          </cell>
          <cell r="I428" t="str">
            <v>V</v>
          </cell>
          <cell r="J428" t="str">
            <v>OP</v>
          </cell>
          <cell r="K428" t="str">
            <v>B/P42</v>
          </cell>
          <cell r="L428" t="str">
            <v>MPRG00193</v>
          </cell>
          <cell r="M428" t="str">
            <v>Pengurusan</v>
          </cell>
          <cell r="N428" t="str">
            <v>058</v>
          </cell>
          <cell r="O428">
            <v>15052019</v>
          </cell>
          <cell r="P428">
            <v>31122020</v>
          </cell>
          <cell r="Q428" t="str">
            <v>V</v>
          </cell>
          <cell r="R428" t="str">
            <v>OA</v>
          </cell>
          <cell r="S428" t="str">
            <v>MPRG00193</v>
          </cell>
          <cell r="T428" t="str">
            <v>ACT00115</v>
          </cell>
          <cell r="U428" t="str">
            <v>Pembangunan Kompetensi</v>
          </cell>
          <cell r="V428" t="str">
            <v>000</v>
          </cell>
          <cell r="W428" t="str">
            <v>SB1</v>
          </cell>
          <cell r="X428">
            <v>15052019</v>
          </cell>
          <cell r="Y428">
            <v>31122020</v>
          </cell>
          <cell r="Z428" t="str">
            <v>V</v>
          </cell>
          <cell r="AA428" t="str">
            <v>OS</v>
          </cell>
          <cell r="AB428" t="str">
            <v>ACT00115</v>
          </cell>
          <cell r="AC428" t="str">
            <v xml:space="preserve"> '</v>
          </cell>
          <cell r="AD428" t="str">
            <v xml:space="preserve"> '</v>
          </cell>
          <cell r="AE428">
            <v>15052019</v>
          </cell>
          <cell r="AF428">
            <v>31122020</v>
          </cell>
          <cell r="AG428" t="str">
            <v>V</v>
          </cell>
          <cell r="AH428">
            <v>1107</v>
          </cell>
        </row>
        <row r="429">
          <cell r="C429" t="str">
            <v>B/P42</v>
          </cell>
          <cell r="D429" t="str">
            <v>Kementerian Kesihatan</v>
          </cell>
          <cell r="E429" t="str">
            <v>S</v>
          </cell>
          <cell r="F429" t="str">
            <v>007</v>
          </cell>
          <cell r="G429">
            <v>15052019</v>
          </cell>
          <cell r="H429">
            <v>31129999</v>
          </cell>
          <cell r="I429" t="str">
            <v>V</v>
          </cell>
          <cell r="J429" t="str">
            <v>OP</v>
          </cell>
          <cell r="K429" t="str">
            <v>B/P42</v>
          </cell>
          <cell r="L429" t="str">
            <v>MPRG00193</v>
          </cell>
          <cell r="M429" t="str">
            <v>Pengurusan</v>
          </cell>
          <cell r="N429" t="str">
            <v>058</v>
          </cell>
          <cell r="O429">
            <v>15052019</v>
          </cell>
          <cell r="P429">
            <v>31122020</v>
          </cell>
          <cell r="Q429" t="str">
            <v>V</v>
          </cell>
          <cell r="R429" t="str">
            <v>OA</v>
          </cell>
          <cell r="S429" t="str">
            <v>MPRG00193</v>
          </cell>
          <cell r="T429" t="str">
            <v>ACT00135</v>
          </cell>
          <cell r="U429" t="str">
            <v>Pengurusan Latihan</v>
          </cell>
          <cell r="V429" t="str">
            <v>000</v>
          </cell>
          <cell r="W429" t="str">
            <v>SB1</v>
          </cell>
          <cell r="X429">
            <v>15052019</v>
          </cell>
          <cell r="Y429">
            <v>31122020</v>
          </cell>
          <cell r="Z429" t="str">
            <v>V</v>
          </cell>
          <cell r="AA429" t="str">
            <v>OS</v>
          </cell>
          <cell r="AB429" t="str">
            <v>ACT00135</v>
          </cell>
          <cell r="AC429" t="str">
            <v xml:space="preserve"> '</v>
          </cell>
          <cell r="AD429" t="str">
            <v xml:space="preserve"> '</v>
          </cell>
          <cell r="AE429">
            <v>15052019</v>
          </cell>
          <cell r="AF429">
            <v>31122020</v>
          </cell>
          <cell r="AG429" t="str">
            <v>V</v>
          </cell>
          <cell r="AH429">
            <v>1107</v>
          </cell>
        </row>
        <row r="430">
          <cell r="C430" t="str">
            <v>B/P42</v>
          </cell>
          <cell r="D430" t="str">
            <v>Kementerian Kesihatan</v>
          </cell>
          <cell r="E430" t="str">
            <v>S</v>
          </cell>
          <cell r="F430" t="str">
            <v>007</v>
          </cell>
          <cell r="G430">
            <v>15052019</v>
          </cell>
          <cell r="H430">
            <v>31129999</v>
          </cell>
          <cell r="I430" t="str">
            <v>V</v>
          </cell>
          <cell r="J430" t="str">
            <v>OP</v>
          </cell>
          <cell r="K430" t="str">
            <v>B/P42</v>
          </cell>
          <cell r="L430" t="str">
            <v>MPRG00193</v>
          </cell>
          <cell r="M430" t="str">
            <v>Pengurusan</v>
          </cell>
          <cell r="N430" t="str">
            <v>058</v>
          </cell>
          <cell r="O430">
            <v>15052019</v>
          </cell>
          <cell r="P430">
            <v>31122020</v>
          </cell>
          <cell r="Q430" t="str">
            <v>V</v>
          </cell>
          <cell r="R430" t="str">
            <v>OA</v>
          </cell>
          <cell r="S430" t="str">
            <v>MPRG00193</v>
          </cell>
          <cell r="T430" t="str">
            <v>ACT00143</v>
          </cell>
          <cell r="U430" t="str">
            <v>Kewangan</v>
          </cell>
          <cell r="V430" t="str">
            <v>000</v>
          </cell>
          <cell r="W430" t="str">
            <v>SB1</v>
          </cell>
          <cell r="X430">
            <v>15052019</v>
          </cell>
          <cell r="Y430">
            <v>31122020</v>
          </cell>
          <cell r="Z430" t="str">
            <v>V</v>
          </cell>
          <cell r="AA430" t="str">
            <v>OS</v>
          </cell>
          <cell r="AB430" t="str">
            <v>ACT00143</v>
          </cell>
          <cell r="AC430" t="str">
            <v xml:space="preserve"> '</v>
          </cell>
          <cell r="AD430" t="str">
            <v xml:space="preserve"> '</v>
          </cell>
          <cell r="AE430">
            <v>15052019</v>
          </cell>
          <cell r="AF430">
            <v>31122020</v>
          </cell>
          <cell r="AG430" t="str">
            <v>V</v>
          </cell>
          <cell r="AH430">
            <v>1107</v>
          </cell>
        </row>
        <row r="431">
          <cell r="C431" t="str">
            <v>B/P42</v>
          </cell>
          <cell r="D431" t="str">
            <v>Kementerian Kesihatan</v>
          </cell>
          <cell r="E431" t="str">
            <v>S</v>
          </cell>
          <cell r="F431" t="str">
            <v>007</v>
          </cell>
          <cell r="G431">
            <v>15052019</v>
          </cell>
          <cell r="H431">
            <v>31129999</v>
          </cell>
          <cell r="I431" t="str">
            <v>V</v>
          </cell>
          <cell r="J431" t="str">
            <v>OP</v>
          </cell>
          <cell r="K431" t="str">
            <v>B/P42</v>
          </cell>
          <cell r="L431" t="str">
            <v>MPRG00193</v>
          </cell>
          <cell r="M431" t="str">
            <v>Pengurusan</v>
          </cell>
          <cell r="N431" t="str">
            <v>058</v>
          </cell>
          <cell r="O431">
            <v>15052019</v>
          </cell>
          <cell r="P431">
            <v>31122020</v>
          </cell>
          <cell r="Q431" t="str">
            <v>V</v>
          </cell>
          <cell r="R431" t="str">
            <v>OA</v>
          </cell>
          <cell r="S431" t="str">
            <v>MPRG00193</v>
          </cell>
          <cell r="T431" t="str">
            <v>ACT00227</v>
          </cell>
          <cell r="U431" t="str">
            <v>Sumber Manusia</v>
          </cell>
          <cell r="V431" t="str">
            <v>000</v>
          </cell>
          <cell r="W431" t="str">
            <v>SB1</v>
          </cell>
          <cell r="X431">
            <v>15052019</v>
          </cell>
          <cell r="Y431">
            <v>31122020</v>
          </cell>
          <cell r="Z431" t="str">
            <v>V</v>
          </cell>
          <cell r="AA431" t="str">
            <v>OS</v>
          </cell>
          <cell r="AB431" t="str">
            <v>ACT00227</v>
          </cell>
          <cell r="AC431" t="str">
            <v xml:space="preserve"> '</v>
          </cell>
          <cell r="AD431" t="str">
            <v xml:space="preserve"> '</v>
          </cell>
          <cell r="AE431">
            <v>15052019</v>
          </cell>
          <cell r="AF431">
            <v>31122020</v>
          </cell>
          <cell r="AG431" t="str">
            <v>V</v>
          </cell>
          <cell r="AH431">
            <v>1107</v>
          </cell>
        </row>
        <row r="432">
          <cell r="C432" t="str">
            <v>B/P42</v>
          </cell>
          <cell r="D432" t="str">
            <v>Kementerian Kesihatan</v>
          </cell>
          <cell r="E432" t="str">
            <v>S</v>
          </cell>
          <cell r="F432" t="str">
            <v>007</v>
          </cell>
          <cell r="G432">
            <v>15052019</v>
          </cell>
          <cell r="H432">
            <v>31129999</v>
          </cell>
          <cell r="I432" t="str">
            <v>V</v>
          </cell>
          <cell r="J432" t="str">
            <v>OP</v>
          </cell>
          <cell r="K432" t="str">
            <v>B/P42</v>
          </cell>
          <cell r="L432" t="str">
            <v>MPRG00193</v>
          </cell>
          <cell r="M432" t="str">
            <v>Pengurusan</v>
          </cell>
          <cell r="N432" t="str">
            <v>058</v>
          </cell>
          <cell r="O432">
            <v>15052019</v>
          </cell>
          <cell r="P432">
            <v>31122020</v>
          </cell>
          <cell r="Q432" t="str">
            <v>V</v>
          </cell>
          <cell r="R432" t="str">
            <v>OA</v>
          </cell>
          <cell r="S432" t="str">
            <v>MPRG00193</v>
          </cell>
          <cell r="T432" t="str">
            <v>ACT00683</v>
          </cell>
          <cell r="U432" t="str">
            <v>Pengurusan Maklumat</v>
          </cell>
          <cell r="V432" t="str">
            <v>000</v>
          </cell>
          <cell r="W432" t="str">
            <v>SB1</v>
          </cell>
          <cell r="X432">
            <v>15052019</v>
          </cell>
          <cell r="Y432">
            <v>31122020</v>
          </cell>
          <cell r="Z432" t="str">
            <v>V</v>
          </cell>
          <cell r="AA432" t="str">
            <v>OS</v>
          </cell>
          <cell r="AB432" t="str">
            <v>ACT00683</v>
          </cell>
          <cell r="AC432" t="str">
            <v xml:space="preserve"> '</v>
          </cell>
          <cell r="AD432" t="str">
            <v xml:space="preserve"> '</v>
          </cell>
          <cell r="AE432">
            <v>15052019</v>
          </cell>
          <cell r="AF432">
            <v>31122020</v>
          </cell>
          <cell r="AG432" t="str">
            <v>V</v>
          </cell>
          <cell r="AH432">
            <v>1107</v>
          </cell>
        </row>
        <row r="433">
          <cell r="C433" t="str">
            <v>B/P42</v>
          </cell>
          <cell r="D433" t="str">
            <v>Kementerian Kesihatan</v>
          </cell>
          <cell r="E433" t="str">
            <v>S</v>
          </cell>
          <cell r="F433" t="str">
            <v>007</v>
          </cell>
          <cell r="G433">
            <v>15052019</v>
          </cell>
          <cell r="H433">
            <v>31129999</v>
          </cell>
          <cell r="I433" t="str">
            <v>V</v>
          </cell>
          <cell r="J433" t="str">
            <v>OP</v>
          </cell>
          <cell r="K433" t="str">
            <v>B/P42</v>
          </cell>
          <cell r="L433" t="str">
            <v>MPRG00193</v>
          </cell>
          <cell r="M433" t="str">
            <v>Pengurusan</v>
          </cell>
          <cell r="N433" t="str">
            <v>058</v>
          </cell>
          <cell r="O433">
            <v>15052019</v>
          </cell>
          <cell r="P433">
            <v>31122020</v>
          </cell>
          <cell r="Q433" t="str">
            <v>V</v>
          </cell>
          <cell r="R433" t="str">
            <v>OA</v>
          </cell>
          <cell r="S433" t="str">
            <v>MPRG00193</v>
          </cell>
          <cell r="T433" t="str">
            <v>ACT01255</v>
          </cell>
          <cell r="U433" t="str">
            <v>Pengurusan Ibu Pejabat&amp;#x2f;Negeri</v>
          </cell>
          <cell r="V433" t="str">
            <v>000</v>
          </cell>
          <cell r="W433" t="str">
            <v>SB1</v>
          </cell>
          <cell r="X433">
            <v>15052019</v>
          </cell>
          <cell r="Y433">
            <v>31122020</v>
          </cell>
          <cell r="Z433" t="str">
            <v>V</v>
          </cell>
          <cell r="AA433" t="str">
            <v>OS</v>
          </cell>
          <cell r="AB433" t="str">
            <v>ACT01255</v>
          </cell>
          <cell r="AC433" t="str">
            <v xml:space="preserve"> '</v>
          </cell>
          <cell r="AD433" t="str">
            <v xml:space="preserve"> '</v>
          </cell>
          <cell r="AE433">
            <v>15052019</v>
          </cell>
          <cell r="AF433">
            <v>31122020</v>
          </cell>
          <cell r="AG433" t="str">
            <v>V</v>
          </cell>
          <cell r="AH433">
            <v>1107</v>
          </cell>
        </row>
        <row r="434">
          <cell r="C434" t="str">
            <v>B/P43</v>
          </cell>
          <cell r="D434" t="str">
            <v>Kementerian Perumahan dan Kerajaan Tempatan</v>
          </cell>
          <cell r="E434" t="str">
            <v>S</v>
          </cell>
          <cell r="F434" t="str">
            <v>003</v>
          </cell>
          <cell r="G434">
            <v>15052019</v>
          </cell>
          <cell r="H434">
            <v>31129999</v>
          </cell>
          <cell r="I434" t="str">
            <v>V</v>
          </cell>
          <cell r="J434" t="str">
            <v>OP</v>
          </cell>
          <cell r="K434" t="str">
            <v>B/P43</v>
          </cell>
          <cell r="L434" t="str">
            <v>MPRG00083</v>
          </cell>
          <cell r="M434" t="str">
            <v>Pengurusan Kementerian</v>
          </cell>
          <cell r="N434" t="str">
            <v>013</v>
          </cell>
          <cell r="O434">
            <v>15052019</v>
          </cell>
          <cell r="P434">
            <v>31122020</v>
          </cell>
          <cell r="Q434" t="str">
            <v>V</v>
          </cell>
          <cell r="R434" t="str">
            <v>OA</v>
          </cell>
          <cell r="S434" t="str">
            <v>MPRG00083</v>
          </cell>
          <cell r="T434" t="str">
            <v>ACT01283</v>
          </cell>
          <cell r="U434" t="str">
            <v>Institut Latihan Kesejahteraan Bandar, Perumahan dan Kerajaan Tempatan (I-KPKT)</v>
          </cell>
          <cell r="V434" t="str">
            <v>000</v>
          </cell>
          <cell r="W434" t="str">
            <v>SD3</v>
          </cell>
          <cell r="X434">
            <v>15052019</v>
          </cell>
          <cell r="Y434">
            <v>31122020</v>
          </cell>
          <cell r="Z434" t="str">
            <v>V</v>
          </cell>
          <cell r="AA434" t="str">
            <v>OS</v>
          </cell>
          <cell r="AB434" t="str">
            <v>ACT01283</v>
          </cell>
          <cell r="AC434" t="str">
            <v xml:space="preserve"> '</v>
          </cell>
          <cell r="AD434" t="str">
            <v xml:space="preserve"> '</v>
          </cell>
          <cell r="AE434">
            <v>15052019</v>
          </cell>
          <cell r="AF434">
            <v>31122020</v>
          </cell>
          <cell r="AG434" t="str">
            <v>V</v>
          </cell>
          <cell r="AH434">
            <v>1121</v>
          </cell>
        </row>
        <row r="435">
          <cell r="C435" t="str">
            <v>B/P43</v>
          </cell>
          <cell r="D435" t="str">
            <v>Kementerian Perumahan dan Kerajaan Tempatan</v>
          </cell>
          <cell r="E435" t="str">
            <v>S</v>
          </cell>
          <cell r="F435" t="str">
            <v>003</v>
          </cell>
          <cell r="G435">
            <v>15052019</v>
          </cell>
          <cell r="H435">
            <v>31129999</v>
          </cell>
          <cell r="I435" t="str">
            <v>V</v>
          </cell>
          <cell r="J435" t="str">
            <v>OP</v>
          </cell>
          <cell r="K435" t="str">
            <v>B/P43</v>
          </cell>
          <cell r="L435" t="str">
            <v>MPRG00083</v>
          </cell>
          <cell r="M435" t="str">
            <v>Pengurusan Kementerian</v>
          </cell>
          <cell r="N435" t="str">
            <v>013</v>
          </cell>
          <cell r="O435">
            <v>15052019</v>
          </cell>
          <cell r="P435">
            <v>31122020</v>
          </cell>
          <cell r="Q435" t="str">
            <v>V</v>
          </cell>
          <cell r="R435" t="str">
            <v>OA</v>
          </cell>
          <cell r="S435" t="str">
            <v>MPRG00083</v>
          </cell>
          <cell r="T435" t="str">
            <v>ACT01286</v>
          </cell>
          <cell r="U435" t="str">
            <v>Pengurusan Am</v>
          </cell>
          <cell r="V435" t="str">
            <v>000</v>
          </cell>
          <cell r="W435" t="str">
            <v>SD3</v>
          </cell>
          <cell r="X435">
            <v>15052019</v>
          </cell>
          <cell r="Y435">
            <v>31122020</v>
          </cell>
          <cell r="Z435" t="str">
            <v>V</v>
          </cell>
          <cell r="AA435" t="str">
            <v>OS</v>
          </cell>
          <cell r="AB435" t="str">
            <v>ACT01286</v>
          </cell>
          <cell r="AC435" t="str">
            <v xml:space="preserve"> '</v>
          </cell>
          <cell r="AD435" t="str">
            <v xml:space="preserve"> '</v>
          </cell>
          <cell r="AE435">
            <v>15052019</v>
          </cell>
          <cell r="AF435">
            <v>31122020</v>
          </cell>
          <cell r="AG435" t="str">
            <v>V</v>
          </cell>
          <cell r="AH435">
            <v>1121</v>
          </cell>
        </row>
        <row r="436">
          <cell r="C436" t="str">
            <v>B/P43</v>
          </cell>
          <cell r="D436" t="str">
            <v>Kementerian Perumahan dan Kerajaan Tempatan</v>
          </cell>
          <cell r="E436" t="str">
            <v>S</v>
          </cell>
          <cell r="F436" t="str">
            <v>003</v>
          </cell>
          <cell r="G436">
            <v>15052019</v>
          </cell>
          <cell r="H436">
            <v>31129999</v>
          </cell>
          <cell r="I436" t="str">
            <v>V</v>
          </cell>
          <cell r="J436" t="str">
            <v>OP</v>
          </cell>
          <cell r="K436" t="str">
            <v>B/P43</v>
          </cell>
          <cell r="L436" t="str">
            <v>MPRG00085</v>
          </cell>
          <cell r="M436" t="str">
            <v>Kesejahteraan   Komuniti</v>
          </cell>
          <cell r="N436" t="str">
            <v>013</v>
          </cell>
          <cell r="O436">
            <v>15052019</v>
          </cell>
          <cell r="P436">
            <v>31122020</v>
          </cell>
          <cell r="Q436" t="str">
            <v>V</v>
          </cell>
          <cell r="R436" t="str">
            <v>OA</v>
          </cell>
          <cell r="S436" t="str">
            <v>MPRG00085</v>
          </cell>
          <cell r="T436" t="str">
            <v>ACT00450</v>
          </cell>
          <cell r="U436" t="str">
            <v>Perumahan Negara</v>
          </cell>
          <cell r="V436" t="str">
            <v>000</v>
          </cell>
          <cell r="W436" t="str">
            <v>SD3</v>
          </cell>
          <cell r="X436">
            <v>15052019</v>
          </cell>
          <cell r="Y436">
            <v>31122020</v>
          </cell>
          <cell r="Z436" t="str">
            <v>V</v>
          </cell>
          <cell r="AA436" t="str">
            <v>OS</v>
          </cell>
          <cell r="AB436" t="str">
            <v>ACT00450</v>
          </cell>
          <cell r="AC436" t="str">
            <v xml:space="preserve"> '</v>
          </cell>
          <cell r="AD436" t="str">
            <v xml:space="preserve"> '</v>
          </cell>
          <cell r="AE436">
            <v>15052019</v>
          </cell>
          <cell r="AF436">
            <v>31122020</v>
          </cell>
          <cell r="AG436" t="str">
            <v>V</v>
          </cell>
          <cell r="AH436">
            <v>1121</v>
          </cell>
        </row>
        <row r="437">
          <cell r="C437" t="str">
            <v>B/P43</v>
          </cell>
          <cell r="D437" t="str">
            <v>Kementerian Perumahan dan Kerajaan Tempatan</v>
          </cell>
          <cell r="E437" t="str">
            <v>S</v>
          </cell>
          <cell r="F437" t="str">
            <v>003</v>
          </cell>
          <cell r="G437">
            <v>15052019</v>
          </cell>
          <cell r="H437">
            <v>31129999</v>
          </cell>
          <cell r="I437" t="str">
            <v>V</v>
          </cell>
          <cell r="J437" t="str">
            <v>OP</v>
          </cell>
          <cell r="K437" t="str">
            <v>B/P43</v>
          </cell>
          <cell r="L437" t="str">
            <v>MPRG00085</v>
          </cell>
          <cell r="M437" t="str">
            <v>Kesejahteraan   Komuniti</v>
          </cell>
          <cell r="N437" t="str">
            <v>013</v>
          </cell>
          <cell r="O437">
            <v>15052019</v>
          </cell>
          <cell r="P437">
            <v>31122020</v>
          </cell>
          <cell r="Q437" t="str">
            <v>V</v>
          </cell>
          <cell r="R437" t="str">
            <v>OA</v>
          </cell>
          <cell r="S437" t="str">
            <v>MPRG00085</v>
          </cell>
          <cell r="T437" t="str">
            <v>ACT01282</v>
          </cell>
          <cell r="U437" t="str">
            <v>Bomba dan Penyelamat</v>
          </cell>
          <cell r="V437" t="str">
            <v>000</v>
          </cell>
          <cell r="W437" t="str">
            <v>SF4</v>
          </cell>
          <cell r="X437">
            <v>15052019</v>
          </cell>
          <cell r="Y437">
            <v>31122020</v>
          </cell>
          <cell r="Z437" t="str">
            <v>V</v>
          </cell>
          <cell r="AA437" t="str">
            <v>OS</v>
          </cell>
          <cell r="AB437" t="str">
            <v>ACT01282</v>
          </cell>
          <cell r="AC437" t="str">
            <v xml:space="preserve"> '</v>
          </cell>
          <cell r="AD437" t="str">
            <v xml:space="preserve"> '</v>
          </cell>
          <cell r="AE437">
            <v>15052019</v>
          </cell>
          <cell r="AF437">
            <v>31122020</v>
          </cell>
          <cell r="AG437" t="str">
            <v>V</v>
          </cell>
          <cell r="AH437">
            <v>1121</v>
          </cell>
        </row>
        <row r="438">
          <cell r="C438" t="str">
            <v>B/P43</v>
          </cell>
          <cell r="D438" t="str">
            <v>Kementerian Perumahan dan Kerajaan Tempatan</v>
          </cell>
          <cell r="E438" t="str">
            <v>S</v>
          </cell>
          <cell r="F438" t="str">
            <v>003</v>
          </cell>
          <cell r="G438">
            <v>15052019</v>
          </cell>
          <cell r="H438">
            <v>31129999</v>
          </cell>
          <cell r="I438" t="str">
            <v>V</v>
          </cell>
          <cell r="J438" t="str">
            <v>OP</v>
          </cell>
          <cell r="K438" t="str">
            <v>B/P43</v>
          </cell>
          <cell r="L438" t="str">
            <v>MPRG00085</v>
          </cell>
          <cell r="M438" t="str">
            <v>Kesejahteraan   Komuniti</v>
          </cell>
          <cell r="N438" t="str">
            <v>013</v>
          </cell>
          <cell r="O438">
            <v>15052019</v>
          </cell>
          <cell r="P438">
            <v>31122020</v>
          </cell>
          <cell r="Q438" t="str">
            <v>V</v>
          </cell>
          <cell r="R438" t="str">
            <v>OA</v>
          </cell>
          <cell r="S438" t="str">
            <v>MPRG00085</v>
          </cell>
          <cell r="T438" t="str">
            <v>ACT01284</v>
          </cell>
          <cell r="U438" t="str">
            <v>Pemberi Pinjam Wang dan Pemegang Pajak Gadai</v>
          </cell>
          <cell r="V438" t="str">
            <v>000</v>
          </cell>
          <cell r="W438" t="str">
            <v>SD3</v>
          </cell>
          <cell r="X438">
            <v>15052019</v>
          </cell>
          <cell r="Y438">
            <v>31122020</v>
          </cell>
          <cell r="Z438" t="str">
            <v>V</v>
          </cell>
          <cell r="AA438" t="str">
            <v>OS</v>
          </cell>
          <cell r="AB438" t="str">
            <v>ACT01284</v>
          </cell>
          <cell r="AC438" t="str">
            <v xml:space="preserve"> '</v>
          </cell>
          <cell r="AD438" t="str">
            <v xml:space="preserve"> '</v>
          </cell>
          <cell r="AE438">
            <v>15052019</v>
          </cell>
          <cell r="AF438">
            <v>31122020</v>
          </cell>
          <cell r="AG438" t="str">
            <v>V</v>
          </cell>
          <cell r="AH438">
            <v>1121</v>
          </cell>
        </row>
        <row r="439">
          <cell r="C439" t="str">
            <v>B/P43</v>
          </cell>
          <cell r="D439" t="str">
            <v>Kementerian Perumahan dan Kerajaan Tempatan</v>
          </cell>
          <cell r="E439" t="str">
            <v>S</v>
          </cell>
          <cell r="F439" t="str">
            <v>003</v>
          </cell>
          <cell r="G439">
            <v>15052019</v>
          </cell>
          <cell r="H439">
            <v>31129999</v>
          </cell>
          <cell r="I439" t="str">
            <v>V</v>
          </cell>
          <cell r="J439" t="str">
            <v>OP</v>
          </cell>
          <cell r="K439" t="str">
            <v>B/P43</v>
          </cell>
          <cell r="L439" t="str">
            <v>MPRG00085</v>
          </cell>
          <cell r="M439" t="str">
            <v>Kesejahteraan   Komuniti</v>
          </cell>
          <cell r="N439" t="str">
            <v>013</v>
          </cell>
          <cell r="O439">
            <v>15052019</v>
          </cell>
          <cell r="P439">
            <v>31122020</v>
          </cell>
          <cell r="Q439" t="str">
            <v>V</v>
          </cell>
          <cell r="R439" t="str">
            <v>OA</v>
          </cell>
          <cell r="S439" t="str">
            <v>MPRG00085</v>
          </cell>
          <cell r="T439" t="str">
            <v>ACT01285</v>
          </cell>
          <cell r="U439" t="str">
            <v>Tribunal Perumahan dan Pengurusan Strata</v>
          </cell>
          <cell r="V439" t="str">
            <v>000</v>
          </cell>
          <cell r="W439" t="str">
            <v>SD3</v>
          </cell>
          <cell r="X439">
            <v>15052019</v>
          </cell>
          <cell r="Y439">
            <v>31122020</v>
          </cell>
          <cell r="Z439" t="str">
            <v>V</v>
          </cell>
          <cell r="AA439" t="str">
            <v>OS</v>
          </cell>
          <cell r="AB439" t="str">
            <v>ACT01285</v>
          </cell>
          <cell r="AC439" t="str">
            <v xml:space="preserve"> '</v>
          </cell>
          <cell r="AD439" t="str">
            <v xml:space="preserve"> '</v>
          </cell>
          <cell r="AE439">
            <v>15052019</v>
          </cell>
          <cell r="AF439">
            <v>31122020</v>
          </cell>
          <cell r="AG439" t="str">
            <v>V</v>
          </cell>
          <cell r="AH439">
            <v>1121</v>
          </cell>
        </row>
        <row r="440">
          <cell r="C440" t="str">
            <v>B/P43</v>
          </cell>
          <cell r="D440" t="str">
            <v>Kementerian Perumahan dan Kerajaan Tempatan</v>
          </cell>
          <cell r="E440" t="str">
            <v>S</v>
          </cell>
          <cell r="F440" t="str">
            <v>003</v>
          </cell>
          <cell r="G440">
            <v>15052019</v>
          </cell>
          <cell r="H440">
            <v>31129999</v>
          </cell>
          <cell r="I440" t="str">
            <v>V</v>
          </cell>
          <cell r="J440" t="str">
            <v>OP</v>
          </cell>
          <cell r="K440" t="str">
            <v>B/P43</v>
          </cell>
          <cell r="L440" t="str">
            <v>MPRG00085</v>
          </cell>
          <cell r="M440" t="str">
            <v>Kesejahteraan   Komuniti</v>
          </cell>
          <cell r="N440" t="str">
            <v>013</v>
          </cell>
          <cell r="O440">
            <v>15052019</v>
          </cell>
          <cell r="P440">
            <v>31122020</v>
          </cell>
          <cell r="Q440" t="str">
            <v>V</v>
          </cell>
          <cell r="R440" t="str">
            <v>OA</v>
          </cell>
          <cell r="S440" t="str">
            <v>MPRG00085</v>
          </cell>
          <cell r="T440" t="str">
            <v>ACT01370</v>
          </cell>
          <cell r="U440" t="str">
            <v>Bahagian Kampung Baru</v>
          </cell>
          <cell r="V440" t="str">
            <v>000</v>
          </cell>
          <cell r="W440" t="str">
            <v>EJ5</v>
          </cell>
          <cell r="X440">
            <v>15052019</v>
          </cell>
          <cell r="Y440">
            <v>31122020</v>
          </cell>
          <cell r="Z440" t="str">
            <v>V</v>
          </cell>
          <cell r="AA440" t="str">
            <v>OS</v>
          </cell>
          <cell r="AB440" t="str">
            <v>ACT01370</v>
          </cell>
          <cell r="AC440" t="str">
            <v xml:space="preserve"> '</v>
          </cell>
          <cell r="AD440" t="str">
            <v xml:space="preserve"> '</v>
          </cell>
          <cell r="AE440">
            <v>15052019</v>
          </cell>
          <cell r="AF440">
            <v>31122020</v>
          </cell>
          <cell r="AG440" t="str">
            <v>V</v>
          </cell>
          <cell r="AH440">
            <v>1121</v>
          </cell>
        </row>
        <row r="441">
          <cell r="C441" t="str">
            <v>B/P43</v>
          </cell>
          <cell r="D441" t="str">
            <v>Kementerian Perumahan dan Kerajaan Tempatan</v>
          </cell>
          <cell r="E441" t="str">
            <v>S</v>
          </cell>
          <cell r="F441" t="str">
            <v>003</v>
          </cell>
          <cell r="G441">
            <v>15052019</v>
          </cell>
          <cell r="H441">
            <v>31129999</v>
          </cell>
          <cell r="I441" t="str">
            <v>V</v>
          </cell>
          <cell r="J441" t="str">
            <v>OP</v>
          </cell>
          <cell r="K441" t="str">
            <v>B/P43</v>
          </cell>
          <cell r="L441" t="str">
            <v>MPRG00085</v>
          </cell>
          <cell r="M441" t="str">
            <v>Kesejahteraan   Komuniti</v>
          </cell>
          <cell r="N441" t="str">
            <v>013</v>
          </cell>
          <cell r="O441">
            <v>15052019</v>
          </cell>
          <cell r="P441">
            <v>31122020</v>
          </cell>
          <cell r="Q441" t="str">
            <v>V</v>
          </cell>
          <cell r="R441" t="str">
            <v>OA</v>
          </cell>
          <cell r="S441" t="str">
            <v>MPRG00085</v>
          </cell>
          <cell r="T441" t="str">
            <v>ACT01371</v>
          </cell>
          <cell r="U441" t="str">
            <v>Perbadanan PRIMA Malaysia (PRIMA)</v>
          </cell>
          <cell r="V441" t="str">
            <v>000</v>
          </cell>
          <cell r="W441" t="str">
            <v>AA1</v>
          </cell>
          <cell r="X441">
            <v>15052019</v>
          </cell>
          <cell r="Y441">
            <v>31122020</v>
          </cell>
          <cell r="Z441" t="str">
            <v>V</v>
          </cell>
          <cell r="AA441" t="str">
            <v>OS</v>
          </cell>
          <cell r="AB441" t="str">
            <v>ACT01371</v>
          </cell>
          <cell r="AC441" t="str">
            <v xml:space="preserve"> '</v>
          </cell>
          <cell r="AD441" t="str">
            <v xml:space="preserve"> '</v>
          </cell>
          <cell r="AE441">
            <v>15052019</v>
          </cell>
          <cell r="AF441">
            <v>31122020</v>
          </cell>
          <cell r="AG441" t="str">
            <v>V</v>
          </cell>
          <cell r="AH441">
            <v>1121</v>
          </cell>
        </row>
        <row r="442">
          <cell r="C442" t="str">
            <v>B/P43</v>
          </cell>
          <cell r="D442" t="str">
            <v>Kementerian Perumahan dan Kerajaan Tempatan</v>
          </cell>
          <cell r="E442" t="str">
            <v>S</v>
          </cell>
          <cell r="F442" t="str">
            <v>003</v>
          </cell>
          <cell r="G442">
            <v>15052019</v>
          </cell>
          <cell r="H442">
            <v>31129999</v>
          </cell>
          <cell r="I442" t="str">
            <v>V</v>
          </cell>
          <cell r="J442" t="str">
            <v>OP</v>
          </cell>
          <cell r="K442" t="str">
            <v>B/P43</v>
          </cell>
          <cell r="L442" t="str">
            <v>MPRG00085</v>
          </cell>
          <cell r="M442" t="str">
            <v>Kesejahteraan   Komuniti</v>
          </cell>
          <cell r="N442" t="str">
            <v>013</v>
          </cell>
          <cell r="O442">
            <v>15052019</v>
          </cell>
          <cell r="P442">
            <v>31122020</v>
          </cell>
          <cell r="Q442" t="str">
            <v>V</v>
          </cell>
          <cell r="R442" t="str">
            <v>OA</v>
          </cell>
          <cell r="S442" t="str">
            <v>MPRG00085</v>
          </cell>
          <cell r="T442" t="str">
            <v>ACT01441</v>
          </cell>
          <cell r="U442" t="str">
            <v>Perkhidmatan Perbandaran</v>
          </cell>
          <cell r="V442" t="str">
            <v>000</v>
          </cell>
          <cell r="W442" t="str">
            <v>SF2</v>
          </cell>
          <cell r="X442">
            <v>15052019</v>
          </cell>
          <cell r="Y442">
            <v>31122020</v>
          </cell>
          <cell r="Z442" t="str">
            <v>V</v>
          </cell>
          <cell r="AA442" t="str">
            <v>OS</v>
          </cell>
          <cell r="AB442" t="str">
            <v>ACT01441</v>
          </cell>
          <cell r="AC442" t="str">
            <v xml:space="preserve"> '</v>
          </cell>
          <cell r="AD442" t="str">
            <v xml:space="preserve"> '</v>
          </cell>
          <cell r="AE442">
            <v>15052019</v>
          </cell>
          <cell r="AF442">
            <v>31122020</v>
          </cell>
          <cell r="AG442" t="str">
            <v>V</v>
          </cell>
          <cell r="AH442">
            <v>1121</v>
          </cell>
        </row>
        <row r="443">
          <cell r="C443" t="str">
            <v>B/P43</v>
          </cell>
          <cell r="D443" t="str">
            <v>Kementerian Perumahan dan Kerajaan Tempatan</v>
          </cell>
          <cell r="E443" t="str">
            <v>S</v>
          </cell>
          <cell r="F443" t="str">
            <v>003</v>
          </cell>
          <cell r="G443">
            <v>15052019</v>
          </cell>
          <cell r="H443">
            <v>31129999</v>
          </cell>
          <cell r="I443" t="str">
            <v>V</v>
          </cell>
          <cell r="J443" t="str">
            <v>OP</v>
          </cell>
          <cell r="K443" t="str">
            <v>B/P43</v>
          </cell>
          <cell r="L443" t="str">
            <v>MPRG00085</v>
          </cell>
          <cell r="M443" t="str">
            <v>Kesejahteraan   Komuniti</v>
          </cell>
          <cell r="N443" t="str">
            <v>013</v>
          </cell>
          <cell r="O443">
            <v>15052019</v>
          </cell>
          <cell r="P443">
            <v>31122020</v>
          </cell>
          <cell r="Q443" t="str">
            <v>V</v>
          </cell>
          <cell r="R443" t="str">
            <v>OA</v>
          </cell>
          <cell r="S443" t="str">
            <v>MPRG00085</v>
          </cell>
          <cell r="T443" t="str">
            <v>ACT01442</v>
          </cell>
          <cell r="U443" t="str">
            <v>Kesejahteraan Bandar</v>
          </cell>
          <cell r="V443" t="str">
            <v>000</v>
          </cell>
          <cell r="W443" t="str">
            <v>KA1</v>
          </cell>
          <cell r="X443">
            <v>15052019</v>
          </cell>
          <cell r="Y443">
            <v>31122020</v>
          </cell>
          <cell r="Z443" t="str">
            <v>V</v>
          </cell>
          <cell r="AA443" t="str">
            <v>OS</v>
          </cell>
          <cell r="AB443" t="str">
            <v>ACT01442</v>
          </cell>
          <cell r="AC443" t="str">
            <v xml:space="preserve"> '</v>
          </cell>
          <cell r="AD443" t="str">
            <v xml:space="preserve"> '</v>
          </cell>
          <cell r="AE443">
            <v>15052019</v>
          </cell>
          <cell r="AF443">
            <v>31122020</v>
          </cell>
          <cell r="AG443" t="str">
            <v>V</v>
          </cell>
          <cell r="AH443">
            <v>1121</v>
          </cell>
        </row>
        <row r="444">
          <cell r="C444" t="str">
            <v>B/P43</v>
          </cell>
          <cell r="D444" t="str">
            <v>Kementerian Perumahan dan Kerajaan Tempatan</v>
          </cell>
          <cell r="E444" t="str">
            <v>S</v>
          </cell>
          <cell r="F444" t="str">
            <v>003</v>
          </cell>
          <cell r="G444">
            <v>15052019</v>
          </cell>
          <cell r="H444">
            <v>31129999</v>
          </cell>
          <cell r="I444" t="str">
            <v>V</v>
          </cell>
          <cell r="J444" t="str">
            <v>OP</v>
          </cell>
          <cell r="K444" t="str">
            <v>B/P43</v>
          </cell>
          <cell r="L444" t="str">
            <v>MPRG00140</v>
          </cell>
          <cell r="M444" t="str">
            <v>Kemajuan Persekitaran</v>
          </cell>
          <cell r="N444" t="str">
            <v>013</v>
          </cell>
          <cell r="O444">
            <v>15052019</v>
          </cell>
          <cell r="P444">
            <v>31122020</v>
          </cell>
          <cell r="Q444" t="str">
            <v>V</v>
          </cell>
          <cell r="R444" t="str">
            <v>OA</v>
          </cell>
          <cell r="S444" t="str">
            <v>MPRG00140</v>
          </cell>
          <cell r="T444" t="str">
            <v>ACT01278</v>
          </cell>
          <cell r="U444" t="str">
            <v>Pengurusan Sisa Pepejal Negara</v>
          </cell>
          <cell r="V444" t="str">
            <v>000</v>
          </cell>
          <cell r="W444" t="str">
            <v>SF2</v>
          </cell>
          <cell r="X444">
            <v>15052019</v>
          </cell>
          <cell r="Y444">
            <v>31122020</v>
          </cell>
          <cell r="Z444" t="str">
            <v>V</v>
          </cell>
          <cell r="AA444" t="str">
            <v>OS</v>
          </cell>
          <cell r="AB444" t="str">
            <v>ACT01278</v>
          </cell>
          <cell r="AC444" t="str">
            <v xml:space="preserve"> '</v>
          </cell>
          <cell r="AD444" t="str">
            <v xml:space="preserve"> '</v>
          </cell>
          <cell r="AE444">
            <v>15052019</v>
          </cell>
          <cell r="AF444">
            <v>31122020</v>
          </cell>
          <cell r="AG444" t="str">
            <v>V</v>
          </cell>
          <cell r="AH444">
            <v>1121</v>
          </cell>
        </row>
        <row r="445">
          <cell r="C445" t="str">
            <v>B/P43</v>
          </cell>
          <cell r="D445" t="str">
            <v>Kementerian Perumahan dan Kerajaan Tempatan</v>
          </cell>
          <cell r="E445" t="str">
            <v>S</v>
          </cell>
          <cell r="F445" t="str">
            <v>003</v>
          </cell>
          <cell r="G445">
            <v>15052019</v>
          </cell>
          <cell r="H445">
            <v>31129999</v>
          </cell>
          <cell r="I445" t="str">
            <v>V</v>
          </cell>
          <cell r="J445" t="str">
            <v>OP</v>
          </cell>
          <cell r="K445" t="str">
            <v>B/P43</v>
          </cell>
          <cell r="L445" t="str">
            <v>MPRG00140</v>
          </cell>
          <cell r="M445" t="str">
            <v>Kemajuan Persekitaran</v>
          </cell>
          <cell r="N445" t="str">
            <v>013</v>
          </cell>
          <cell r="O445">
            <v>15052019</v>
          </cell>
          <cell r="P445">
            <v>31122020</v>
          </cell>
          <cell r="Q445" t="str">
            <v>V</v>
          </cell>
          <cell r="R445" t="str">
            <v>OA</v>
          </cell>
          <cell r="S445" t="str">
            <v>MPRG00140</v>
          </cell>
          <cell r="T445" t="str">
            <v>ACT01279</v>
          </cell>
          <cell r="U445" t="str">
            <v>Solid Waste And Public Cleansing Corporation (SWCorp)</v>
          </cell>
          <cell r="V445" t="str">
            <v>000</v>
          </cell>
          <cell r="W445" t="str">
            <v>SF2</v>
          </cell>
          <cell r="X445">
            <v>15052019</v>
          </cell>
          <cell r="Y445">
            <v>31122020</v>
          </cell>
          <cell r="Z445" t="str">
            <v>V</v>
          </cell>
          <cell r="AA445" t="str">
            <v>OS</v>
          </cell>
          <cell r="AB445" t="str">
            <v>ACT01279</v>
          </cell>
          <cell r="AC445" t="str">
            <v xml:space="preserve"> '</v>
          </cell>
          <cell r="AD445" t="str">
            <v xml:space="preserve"> '</v>
          </cell>
          <cell r="AE445">
            <v>15052019</v>
          </cell>
          <cell r="AF445">
            <v>31122020</v>
          </cell>
          <cell r="AG445" t="str">
            <v>V</v>
          </cell>
          <cell r="AH445">
            <v>1121</v>
          </cell>
        </row>
        <row r="446">
          <cell r="C446" t="str">
            <v>B/P43</v>
          </cell>
          <cell r="D446" t="str">
            <v>Kementerian Perumahan dan Kerajaan Tempatan</v>
          </cell>
          <cell r="E446" t="str">
            <v>S</v>
          </cell>
          <cell r="F446" t="str">
            <v>003</v>
          </cell>
          <cell r="G446">
            <v>15052019</v>
          </cell>
          <cell r="H446">
            <v>31129999</v>
          </cell>
          <cell r="I446" t="str">
            <v>V</v>
          </cell>
          <cell r="J446" t="str">
            <v>OP</v>
          </cell>
          <cell r="K446" t="str">
            <v>B/P43</v>
          </cell>
          <cell r="L446" t="str">
            <v>MPRG00140</v>
          </cell>
          <cell r="M446" t="str">
            <v>Kemajuan Persekitaran</v>
          </cell>
          <cell r="N446" t="str">
            <v>013</v>
          </cell>
          <cell r="O446">
            <v>15052019</v>
          </cell>
          <cell r="P446">
            <v>31122020</v>
          </cell>
          <cell r="Q446" t="str">
            <v>V</v>
          </cell>
          <cell r="R446" t="str">
            <v>OA</v>
          </cell>
          <cell r="S446" t="str">
            <v>MPRG00140</v>
          </cell>
          <cell r="T446" t="str">
            <v>ACT01281</v>
          </cell>
          <cell r="U446" t="str">
            <v>Kerajaan Tempatan</v>
          </cell>
          <cell r="V446" t="str">
            <v>000</v>
          </cell>
          <cell r="W446" t="str">
            <v>SF2</v>
          </cell>
          <cell r="X446">
            <v>15052019</v>
          </cell>
          <cell r="Y446">
            <v>31122020</v>
          </cell>
          <cell r="Z446" t="str">
            <v>V</v>
          </cell>
          <cell r="AA446" t="str">
            <v>OS</v>
          </cell>
          <cell r="AB446" t="str">
            <v>ACT01281</v>
          </cell>
          <cell r="AC446" t="str">
            <v xml:space="preserve"> '</v>
          </cell>
          <cell r="AD446" t="str">
            <v xml:space="preserve"> '</v>
          </cell>
          <cell r="AE446">
            <v>15052019</v>
          </cell>
          <cell r="AF446">
            <v>31122020</v>
          </cell>
          <cell r="AG446" t="str">
            <v>V</v>
          </cell>
          <cell r="AH446">
            <v>1121</v>
          </cell>
        </row>
        <row r="447">
          <cell r="C447" t="str">
            <v>B/P45</v>
          </cell>
          <cell r="D447" t="str">
            <v>Kementerian Belia dan Sukan</v>
          </cell>
          <cell r="E447" t="str">
            <v>S</v>
          </cell>
          <cell r="F447" t="str">
            <v>002</v>
          </cell>
          <cell r="G447">
            <v>15052019</v>
          </cell>
          <cell r="H447">
            <v>31129999</v>
          </cell>
          <cell r="I447" t="str">
            <v>V</v>
          </cell>
          <cell r="J447" t="str">
            <v>OP</v>
          </cell>
          <cell r="K447" t="str">
            <v>B/P45</v>
          </cell>
          <cell r="L447" t="str">
            <v>MPRG00007</v>
          </cell>
          <cell r="M447" t="str">
            <v>Pembangunan Belia dan Sukan</v>
          </cell>
          <cell r="N447" t="str">
            <v>010</v>
          </cell>
          <cell r="O447">
            <v>15052019</v>
          </cell>
          <cell r="P447">
            <v>31122020</v>
          </cell>
          <cell r="Q447" t="str">
            <v>V</v>
          </cell>
          <cell r="R447" t="str">
            <v>OA</v>
          </cell>
          <cell r="S447" t="str">
            <v>MPRG00007</v>
          </cell>
          <cell r="T447" t="str">
            <v>ACT01206</v>
          </cell>
          <cell r="U447" t="str">
            <v>Belia dan Sukan</v>
          </cell>
          <cell r="V447" t="str">
            <v>000</v>
          </cell>
          <cell r="W447" t="str">
            <v>SE2</v>
          </cell>
          <cell r="X447">
            <v>15052019</v>
          </cell>
          <cell r="Y447">
            <v>31122020</v>
          </cell>
          <cell r="Z447" t="str">
            <v>V</v>
          </cell>
          <cell r="AA447" t="str">
            <v>OS</v>
          </cell>
          <cell r="AB447" t="str">
            <v>ACT01206</v>
          </cell>
          <cell r="AC447" t="str">
            <v xml:space="preserve"> '</v>
          </cell>
          <cell r="AD447" t="str">
            <v xml:space="preserve"> '</v>
          </cell>
          <cell r="AE447">
            <v>15052019</v>
          </cell>
          <cell r="AF447">
            <v>31122020</v>
          </cell>
          <cell r="AG447" t="str">
            <v>V</v>
          </cell>
          <cell r="AH447">
            <v>1123</v>
          </cell>
        </row>
        <row r="448">
          <cell r="C448" t="str">
            <v>B/P45</v>
          </cell>
          <cell r="D448" t="str">
            <v>Kementerian Belia dan Sukan</v>
          </cell>
          <cell r="E448" t="str">
            <v>S</v>
          </cell>
          <cell r="F448" t="str">
            <v>002</v>
          </cell>
          <cell r="G448">
            <v>15052019</v>
          </cell>
          <cell r="H448">
            <v>31129999</v>
          </cell>
          <cell r="I448" t="str">
            <v>V</v>
          </cell>
          <cell r="J448" t="str">
            <v>OP</v>
          </cell>
          <cell r="K448" t="str">
            <v>B/P45</v>
          </cell>
          <cell r="L448" t="str">
            <v>MPRG00007</v>
          </cell>
          <cell r="M448" t="str">
            <v>Pembangunan Belia dan Sukan</v>
          </cell>
          <cell r="N448" t="str">
            <v>010</v>
          </cell>
          <cell r="O448">
            <v>15052019</v>
          </cell>
          <cell r="P448">
            <v>31122020</v>
          </cell>
          <cell r="Q448" t="str">
            <v>V</v>
          </cell>
          <cell r="R448" t="str">
            <v>OA</v>
          </cell>
          <cell r="S448" t="str">
            <v>MPRG00007</v>
          </cell>
          <cell r="T448" t="str">
            <v>ACT01207</v>
          </cell>
          <cell r="U448" t="str">
            <v>Pembangunan Kemahiran Belia</v>
          </cell>
          <cell r="V448" t="str">
            <v>000</v>
          </cell>
          <cell r="W448" t="str">
            <v>SE2</v>
          </cell>
          <cell r="X448">
            <v>15052019</v>
          </cell>
          <cell r="Y448">
            <v>31122020</v>
          </cell>
          <cell r="Z448" t="str">
            <v>V</v>
          </cell>
          <cell r="AA448" t="str">
            <v>OS</v>
          </cell>
          <cell r="AB448" t="str">
            <v>ACT01207</v>
          </cell>
          <cell r="AC448" t="str">
            <v xml:space="preserve"> '</v>
          </cell>
          <cell r="AD448" t="str">
            <v xml:space="preserve"> '</v>
          </cell>
          <cell r="AE448">
            <v>15052019</v>
          </cell>
          <cell r="AF448">
            <v>31122020</v>
          </cell>
          <cell r="AG448" t="str">
            <v>V</v>
          </cell>
          <cell r="AH448">
            <v>1123</v>
          </cell>
        </row>
        <row r="449">
          <cell r="C449" t="str">
            <v>B/P45</v>
          </cell>
          <cell r="D449" t="str">
            <v>Kementerian Belia dan Sukan</v>
          </cell>
          <cell r="E449" t="str">
            <v>S</v>
          </cell>
          <cell r="F449" t="str">
            <v>002</v>
          </cell>
          <cell r="G449">
            <v>15052019</v>
          </cell>
          <cell r="H449">
            <v>31129999</v>
          </cell>
          <cell r="I449" t="str">
            <v>V</v>
          </cell>
          <cell r="J449" t="str">
            <v>OP</v>
          </cell>
          <cell r="K449" t="str">
            <v>B/P45</v>
          </cell>
          <cell r="L449" t="str">
            <v>MPRG00007</v>
          </cell>
          <cell r="M449" t="str">
            <v>Pembangunan Belia dan Sukan</v>
          </cell>
          <cell r="N449" t="str">
            <v>010</v>
          </cell>
          <cell r="O449">
            <v>15052019</v>
          </cell>
          <cell r="P449">
            <v>31122020</v>
          </cell>
          <cell r="Q449" t="str">
            <v>V</v>
          </cell>
          <cell r="R449" t="str">
            <v>OA</v>
          </cell>
          <cell r="S449" t="str">
            <v>MPRG00007</v>
          </cell>
          <cell r="T449" t="str">
            <v>ACT01288</v>
          </cell>
          <cell r="U449" t="str">
            <v>Institut Sukan Negara (ISN)</v>
          </cell>
          <cell r="V449" t="str">
            <v>000</v>
          </cell>
          <cell r="W449" t="str">
            <v>SE2</v>
          </cell>
          <cell r="X449">
            <v>15052019</v>
          </cell>
          <cell r="Y449">
            <v>31122020</v>
          </cell>
          <cell r="Z449" t="str">
            <v>V</v>
          </cell>
          <cell r="AA449" t="str">
            <v>OS</v>
          </cell>
          <cell r="AB449" t="str">
            <v>ACT01288</v>
          </cell>
          <cell r="AC449" t="str">
            <v xml:space="preserve"> '</v>
          </cell>
          <cell r="AD449" t="str">
            <v xml:space="preserve"> '</v>
          </cell>
          <cell r="AE449">
            <v>15052019</v>
          </cell>
          <cell r="AF449">
            <v>31122020</v>
          </cell>
          <cell r="AG449" t="str">
            <v>V</v>
          </cell>
          <cell r="AH449">
            <v>1123</v>
          </cell>
        </row>
        <row r="450">
          <cell r="C450" t="str">
            <v>B/P45</v>
          </cell>
          <cell r="D450" t="str">
            <v>Kementerian Belia dan Sukan</v>
          </cell>
          <cell r="E450" t="str">
            <v>S</v>
          </cell>
          <cell r="F450" t="str">
            <v>002</v>
          </cell>
          <cell r="G450">
            <v>15052019</v>
          </cell>
          <cell r="H450">
            <v>31129999</v>
          </cell>
          <cell r="I450" t="str">
            <v>V</v>
          </cell>
          <cell r="J450" t="str">
            <v>OP</v>
          </cell>
          <cell r="K450" t="str">
            <v>B/P45</v>
          </cell>
          <cell r="L450" t="str">
            <v>MPRG00007</v>
          </cell>
          <cell r="M450" t="str">
            <v>Pembangunan Belia dan Sukan</v>
          </cell>
          <cell r="N450" t="str">
            <v>010</v>
          </cell>
          <cell r="O450">
            <v>15052019</v>
          </cell>
          <cell r="P450">
            <v>31122020</v>
          </cell>
          <cell r="Q450" t="str">
            <v>V</v>
          </cell>
          <cell r="R450" t="str">
            <v>OA</v>
          </cell>
          <cell r="S450" t="str">
            <v>MPRG00007</v>
          </cell>
          <cell r="T450" t="str">
            <v>ACT01290</v>
          </cell>
          <cell r="U450" t="str">
            <v>Institut Penyelidikan Pembangunan Belia Malaysia (IYRES)</v>
          </cell>
          <cell r="V450" t="str">
            <v>000</v>
          </cell>
          <cell r="W450" t="str">
            <v>SE2</v>
          </cell>
          <cell r="X450">
            <v>15052019</v>
          </cell>
          <cell r="Y450">
            <v>31122020</v>
          </cell>
          <cell r="Z450" t="str">
            <v>V</v>
          </cell>
          <cell r="AA450" t="str">
            <v>OS</v>
          </cell>
          <cell r="AB450" t="str">
            <v>ACT01290</v>
          </cell>
          <cell r="AC450" t="str">
            <v xml:space="preserve"> '</v>
          </cell>
          <cell r="AD450" t="str">
            <v xml:space="preserve"> '</v>
          </cell>
          <cell r="AE450">
            <v>15052019</v>
          </cell>
          <cell r="AF450">
            <v>31122020</v>
          </cell>
          <cell r="AG450" t="str">
            <v>V</v>
          </cell>
          <cell r="AH450">
            <v>1123</v>
          </cell>
        </row>
        <row r="451">
          <cell r="C451" t="str">
            <v>B/P45</v>
          </cell>
          <cell r="D451" t="str">
            <v>Kementerian Belia dan Sukan</v>
          </cell>
          <cell r="E451" t="str">
            <v>S</v>
          </cell>
          <cell r="F451" t="str">
            <v>002</v>
          </cell>
          <cell r="G451">
            <v>15052019</v>
          </cell>
          <cell r="H451">
            <v>31129999</v>
          </cell>
          <cell r="I451" t="str">
            <v>V</v>
          </cell>
          <cell r="J451" t="str">
            <v>OP</v>
          </cell>
          <cell r="K451" t="str">
            <v>B/P45</v>
          </cell>
          <cell r="L451" t="str">
            <v>MPRG00007</v>
          </cell>
          <cell r="M451" t="str">
            <v>Pembangunan Belia dan Sukan</v>
          </cell>
          <cell r="N451" t="str">
            <v>010</v>
          </cell>
          <cell r="O451">
            <v>15052019</v>
          </cell>
          <cell r="P451">
            <v>31122020</v>
          </cell>
          <cell r="Q451" t="str">
            <v>V</v>
          </cell>
          <cell r="R451" t="str">
            <v>OA</v>
          </cell>
          <cell r="S451" t="str">
            <v>MPRG00007</v>
          </cell>
          <cell r="T451" t="str">
            <v>ACT01291</v>
          </cell>
          <cell r="U451" t="str">
            <v>Majlis Sukan Negara (MSN)</v>
          </cell>
          <cell r="V451" t="str">
            <v>000</v>
          </cell>
          <cell r="W451" t="str">
            <v>SE2</v>
          </cell>
          <cell r="X451">
            <v>15052019</v>
          </cell>
          <cell r="Y451">
            <v>31122020</v>
          </cell>
          <cell r="Z451" t="str">
            <v>V</v>
          </cell>
          <cell r="AA451" t="str">
            <v>OS</v>
          </cell>
          <cell r="AB451" t="str">
            <v>ACT01291</v>
          </cell>
          <cell r="AC451" t="str">
            <v xml:space="preserve"> '</v>
          </cell>
          <cell r="AD451" t="str">
            <v xml:space="preserve"> '</v>
          </cell>
          <cell r="AE451">
            <v>15052019</v>
          </cell>
          <cell r="AF451">
            <v>31122020</v>
          </cell>
          <cell r="AG451" t="str">
            <v>V</v>
          </cell>
          <cell r="AH451">
            <v>1123</v>
          </cell>
        </row>
        <row r="452">
          <cell r="C452" t="str">
            <v>B/P45</v>
          </cell>
          <cell r="D452" t="str">
            <v>Kementerian Belia dan Sukan</v>
          </cell>
          <cell r="E452" t="str">
            <v>S</v>
          </cell>
          <cell r="F452" t="str">
            <v>002</v>
          </cell>
          <cell r="G452">
            <v>15052019</v>
          </cell>
          <cell r="H452">
            <v>31129999</v>
          </cell>
          <cell r="I452" t="str">
            <v>V</v>
          </cell>
          <cell r="J452" t="str">
            <v>OP</v>
          </cell>
          <cell r="K452" t="str">
            <v>B/P45</v>
          </cell>
          <cell r="L452" t="str">
            <v>MPRG00007</v>
          </cell>
          <cell r="M452" t="str">
            <v>Pembangunan Belia dan Sukan</v>
          </cell>
          <cell r="N452" t="str">
            <v>010</v>
          </cell>
          <cell r="O452">
            <v>15052019</v>
          </cell>
          <cell r="P452">
            <v>31122020</v>
          </cell>
          <cell r="Q452" t="str">
            <v>V</v>
          </cell>
          <cell r="R452" t="str">
            <v>OA</v>
          </cell>
          <cell r="S452" t="str">
            <v>MPRG00007</v>
          </cell>
          <cell r="T452" t="str">
            <v>ACT01347</v>
          </cell>
          <cell r="U452" t="str">
            <v>Patriotisme</v>
          </cell>
          <cell r="V452" t="str">
            <v>000</v>
          </cell>
          <cell r="W452" t="str">
            <v>KA1</v>
          </cell>
          <cell r="X452">
            <v>15052019</v>
          </cell>
          <cell r="Y452">
            <v>31122020</v>
          </cell>
          <cell r="Z452" t="str">
            <v>V</v>
          </cell>
          <cell r="AA452" t="str">
            <v>OS</v>
          </cell>
          <cell r="AB452" t="str">
            <v>ACT01347</v>
          </cell>
          <cell r="AC452" t="str">
            <v xml:space="preserve"> '</v>
          </cell>
          <cell r="AD452" t="str">
            <v xml:space="preserve"> '</v>
          </cell>
          <cell r="AE452">
            <v>15052019</v>
          </cell>
          <cell r="AF452">
            <v>31122020</v>
          </cell>
          <cell r="AG452" t="str">
            <v>V</v>
          </cell>
          <cell r="AH452">
            <v>1123</v>
          </cell>
        </row>
        <row r="453">
          <cell r="C453" t="str">
            <v>B/P45</v>
          </cell>
          <cell r="D453" t="str">
            <v>Kementerian Belia dan Sukan</v>
          </cell>
          <cell r="E453" t="str">
            <v>S</v>
          </cell>
          <cell r="F453" t="str">
            <v>002</v>
          </cell>
          <cell r="G453">
            <v>15052019</v>
          </cell>
          <cell r="H453">
            <v>31129999</v>
          </cell>
          <cell r="I453" t="str">
            <v>V</v>
          </cell>
          <cell r="J453" t="str">
            <v>OP</v>
          </cell>
          <cell r="K453" t="str">
            <v>B/P45</v>
          </cell>
          <cell r="L453" t="str">
            <v>MPRG00007</v>
          </cell>
          <cell r="M453" t="str">
            <v>Pembangunan Belia dan Sukan</v>
          </cell>
          <cell r="N453" t="str">
            <v>010</v>
          </cell>
          <cell r="O453">
            <v>15052019</v>
          </cell>
          <cell r="P453">
            <v>31122020</v>
          </cell>
          <cell r="Q453" t="str">
            <v>V</v>
          </cell>
          <cell r="R453" t="str">
            <v>OA</v>
          </cell>
          <cell r="S453" t="str">
            <v>MPRG00007</v>
          </cell>
          <cell r="T453" t="str">
            <v>ACT01348</v>
          </cell>
          <cell r="U453" t="str">
            <v>Latihan Khidmat Negara (PLKN)</v>
          </cell>
          <cell r="V453" t="str">
            <v>000</v>
          </cell>
          <cell r="W453" t="str">
            <v>KA1</v>
          </cell>
          <cell r="X453">
            <v>15052019</v>
          </cell>
          <cell r="Y453">
            <v>31122020</v>
          </cell>
          <cell r="Z453" t="str">
            <v>V</v>
          </cell>
          <cell r="AA453" t="str">
            <v>OS</v>
          </cell>
          <cell r="AB453" t="str">
            <v>ACT01348</v>
          </cell>
          <cell r="AC453" t="str">
            <v xml:space="preserve"> '</v>
          </cell>
          <cell r="AD453" t="str">
            <v xml:space="preserve"> '</v>
          </cell>
          <cell r="AE453">
            <v>15052019</v>
          </cell>
          <cell r="AF453">
            <v>31122020</v>
          </cell>
          <cell r="AG453" t="str">
            <v>V</v>
          </cell>
          <cell r="AH453">
            <v>1123</v>
          </cell>
        </row>
        <row r="454">
          <cell r="C454" t="str">
            <v>B/P45</v>
          </cell>
          <cell r="D454" t="str">
            <v>Kementerian Belia dan Sukan</v>
          </cell>
          <cell r="E454" t="str">
            <v>S</v>
          </cell>
          <cell r="F454" t="str">
            <v>002</v>
          </cell>
          <cell r="G454">
            <v>15052019</v>
          </cell>
          <cell r="H454">
            <v>31129999</v>
          </cell>
          <cell r="I454" t="str">
            <v>V</v>
          </cell>
          <cell r="J454" t="str">
            <v>OP</v>
          </cell>
          <cell r="K454" t="str">
            <v>B/P45</v>
          </cell>
          <cell r="L454" t="str">
            <v>MPRG00163</v>
          </cell>
          <cell r="M454" t="str">
            <v>Pengurusan Am</v>
          </cell>
          <cell r="N454" t="str">
            <v>010</v>
          </cell>
          <cell r="O454">
            <v>15052019</v>
          </cell>
          <cell r="P454">
            <v>31122020</v>
          </cell>
          <cell r="Q454" t="str">
            <v>V</v>
          </cell>
          <cell r="R454" t="str">
            <v>OA</v>
          </cell>
          <cell r="S454" t="str">
            <v>MPRG00163</v>
          </cell>
          <cell r="T454" t="str">
            <v>ACT00460</v>
          </cell>
          <cell r="U454" t="str">
            <v>Pengurusan Ibu Pejabat</v>
          </cell>
          <cell r="V454" t="str">
            <v>000</v>
          </cell>
          <cell r="W454" t="str">
            <v>SE3</v>
          </cell>
          <cell r="X454">
            <v>15052019</v>
          </cell>
          <cell r="Y454">
            <v>31122020</v>
          </cell>
          <cell r="Z454" t="str">
            <v>V</v>
          </cell>
          <cell r="AA454" t="str">
            <v>OS</v>
          </cell>
          <cell r="AB454" t="str">
            <v>ACT00460</v>
          </cell>
          <cell r="AC454" t="str">
            <v xml:space="preserve"> '</v>
          </cell>
          <cell r="AD454" t="str">
            <v xml:space="preserve"> '</v>
          </cell>
          <cell r="AE454">
            <v>15052019</v>
          </cell>
          <cell r="AF454">
            <v>31122020</v>
          </cell>
          <cell r="AG454" t="str">
            <v>V</v>
          </cell>
          <cell r="AH454">
            <v>1123</v>
          </cell>
        </row>
        <row r="455">
          <cell r="C455" t="str">
            <v>B/P45</v>
          </cell>
          <cell r="D455" t="str">
            <v>Kementerian Belia dan Sukan</v>
          </cell>
          <cell r="E455" t="str">
            <v>S</v>
          </cell>
          <cell r="F455" t="str">
            <v>002</v>
          </cell>
          <cell r="G455">
            <v>15052019</v>
          </cell>
          <cell r="H455">
            <v>31129999</v>
          </cell>
          <cell r="I455" t="str">
            <v>V</v>
          </cell>
          <cell r="J455" t="str">
            <v>OP</v>
          </cell>
          <cell r="K455" t="str">
            <v>B/P45</v>
          </cell>
          <cell r="L455" t="str">
            <v>MPRG00163</v>
          </cell>
          <cell r="M455" t="str">
            <v>Pengurusan Am</v>
          </cell>
          <cell r="N455" t="str">
            <v>010</v>
          </cell>
          <cell r="O455">
            <v>15052019</v>
          </cell>
          <cell r="P455">
            <v>31122020</v>
          </cell>
          <cell r="Q455" t="str">
            <v>V</v>
          </cell>
          <cell r="R455" t="str">
            <v>OA</v>
          </cell>
          <cell r="S455" t="str">
            <v>MPRG00163</v>
          </cell>
          <cell r="T455" t="str">
            <v>ACT00513</v>
          </cell>
          <cell r="U455" t="str">
            <v>Perbadanan Stadium Malaysia (PSM)</v>
          </cell>
          <cell r="V455" t="str">
            <v>000</v>
          </cell>
          <cell r="W455" t="str">
            <v>SE3</v>
          </cell>
          <cell r="X455">
            <v>15052019</v>
          </cell>
          <cell r="Y455">
            <v>31122020</v>
          </cell>
          <cell r="Z455" t="str">
            <v>V</v>
          </cell>
          <cell r="AA455" t="str">
            <v>OS</v>
          </cell>
          <cell r="AB455" t="str">
            <v>ACT00513</v>
          </cell>
          <cell r="AC455" t="str">
            <v xml:space="preserve"> '</v>
          </cell>
          <cell r="AD455" t="str">
            <v xml:space="preserve"> '</v>
          </cell>
          <cell r="AE455">
            <v>15052019</v>
          </cell>
          <cell r="AF455">
            <v>31122020</v>
          </cell>
          <cell r="AG455" t="str">
            <v>V</v>
          </cell>
          <cell r="AH455">
            <v>1123</v>
          </cell>
        </row>
        <row r="456">
          <cell r="C456" t="str">
            <v>B/P45</v>
          </cell>
          <cell r="D456" t="str">
            <v>Kementerian Belia dan Sukan</v>
          </cell>
          <cell r="E456" t="str">
            <v>S</v>
          </cell>
          <cell r="F456" t="str">
            <v>002</v>
          </cell>
          <cell r="G456">
            <v>15052019</v>
          </cell>
          <cell r="H456">
            <v>31129999</v>
          </cell>
          <cell r="I456" t="str">
            <v>V</v>
          </cell>
          <cell r="J456" t="str">
            <v>OP</v>
          </cell>
          <cell r="K456" t="str">
            <v>B/P45</v>
          </cell>
          <cell r="L456" t="str">
            <v>MPRG00163</v>
          </cell>
          <cell r="M456" t="str">
            <v>Pengurusan Am</v>
          </cell>
          <cell r="N456" t="str">
            <v>010</v>
          </cell>
          <cell r="O456">
            <v>15052019</v>
          </cell>
          <cell r="P456">
            <v>31122020</v>
          </cell>
          <cell r="Q456" t="str">
            <v>V</v>
          </cell>
          <cell r="R456" t="str">
            <v>OA</v>
          </cell>
          <cell r="S456" t="str">
            <v>MPRG00163</v>
          </cell>
          <cell r="T456" t="str">
            <v>ACT01289</v>
          </cell>
          <cell r="U456" t="str">
            <v>Agensi Anti-Doping Malaysia (ADAMAS)</v>
          </cell>
          <cell r="V456" t="str">
            <v>000</v>
          </cell>
          <cell r="W456" t="str">
            <v>SE3</v>
          </cell>
          <cell r="X456">
            <v>15052019</v>
          </cell>
          <cell r="Y456">
            <v>31122020</v>
          </cell>
          <cell r="Z456" t="str">
            <v>V</v>
          </cell>
          <cell r="AA456" t="str">
            <v>OS</v>
          </cell>
          <cell r="AB456" t="str">
            <v>ACT01289</v>
          </cell>
          <cell r="AC456" t="str">
            <v xml:space="preserve"> '</v>
          </cell>
          <cell r="AD456" t="str">
            <v xml:space="preserve"> '</v>
          </cell>
          <cell r="AE456">
            <v>15052019</v>
          </cell>
          <cell r="AF456">
            <v>31122020</v>
          </cell>
          <cell r="AG456" t="str">
            <v>V</v>
          </cell>
          <cell r="AH456">
            <v>1123</v>
          </cell>
        </row>
        <row r="457">
          <cell r="C457" t="str">
            <v>B/P46</v>
          </cell>
          <cell r="D457" t="str">
            <v>Kementerian Sumber Manusia</v>
          </cell>
          <cell r="E457" t="str">
            <v>S</v>
          </cell>
          <cell r="F457" t="str">
            <v>004</v>
          </cell>
          <cell r="G457">
            <v>15052019</v>
          </cell>
          <cell r="H457">
            <v>31129999</v>
          </cell>
          <cell r="I457" t="str">
            <v>V</v>
          </cell>
          <cell r="J457" t="str">
            <v>OP</v>
          </cell>
          <cell r="K457" t="str">
            <v>B/P46</v>
          </cell>
          <cell r="L457" t="str">
            <v>MPRG00005</v>
          </cell>
          <cell r="M457" t="str">
            <v>Perhubungan Perusahaan</v>
          </cell>
          <cell r="N457" t="str">
            <v>017</v>
          </cell>
          <cell r="O457">
            <v>15052019</v>
          </cell>
          <cell r="P457">
            <v>31122020</v>
          </cell>
          <cell r="Q457" t="str">
            <v>V</v>
          </cell>
          <cell r="R457" t="str">
            <v>OA</v>
          </cell>
          <cell r="S457" t="str">
            <v>MPRG00005</v>
          </cell>
          <cell r="T457" t="str">
            <v>ACT00125</v>
          </cell>
          <cell r="U457" t="str">
            <v>Mahkamah Perusahaan</v>
          </cell>
          <cell r="V457" t="str">
            <v>000</v>
          </cell>
          <cell r="W457" t="str">
            <v>AB3</v>
          </cell>
          <cell r="X457">
            <v>15052019</v>
          </cell>
          <cell r="Y457">
            <v>31122020</v>
          </cell>
          <cell r="Z457" t="str">
            <v>V</v>
          </cell>
          <cell r="AA457" t="str">
            <v>OS</v>
          </cell>
          <cell r="AB457" t="str">
            <v>ACT00125</v>
          </cell>
          <cell r="AC457" t="str">
            <v xml:space="preserve"> '</v>
          </cell>
          <cell r="AD457" t="str">
            <v xml:space="preserve"> '</v>
          </cell>
          <cell r="AE457">
            <v>15052019</v>
          </cell>
          <cell r="AF457">
            <v>31122020</v>
          </cell>
          <cell r="AG457" t="str">
            <v>V</v>
          </cell>
          <cell r="AH457">
            <v>1122</v>
          </cell>
        </row>
        <row r="458">
          <cell r="C458" t="str">
            <v>B/P46</v>
          </cell>
          <cell r="D458" t="str">
            <v>Kementerian Sumber Manusia</v>
          </cell>
          <cell r="E458" t="str">
            <v>S</v>
          </cell>
          <cell r="F458" t="str">
            <v>004</v>
          </cell>
          <cell r="G458">
            <v>15052019</v>
          </cell>
          <cell r="H458">
            <v>31129999</v>
          </cell>
          <cell r="I458" t="str">
            <v>V</v>
          </cell>
          <cell r="J458" t="str">
            <v>OP</v>
          </cell>
          <cell r="K458" t="str">
            <v>B/P46</v>
          </cell>
          <cell r="L458" t="str">
            <v>MPRG00005</v>
          </cell>
          <cell r="M458" t="str">
            <v>Perhubungan Perusahaan</v>
          </cell>
          <cell r="N458" t="str">
            <v>017</v>
          </cell>
          <cell r="O458">
            <v>15052019</v>
          </cell>
          <cell r="P458">
            <v>31122020</v>
          </cell>
          <cell r="Q458" t="str">
            <v>V</v>
          </cell>
          <cell r="R458" t="str">
            <v>OA</v>
          </cell>
          <cell r="S458" t="str">
            <v>MPRG00005</v>
          </cell>
          <cell r="T458" t="str">
            <v>ACT00303</v>
          </cell>
          <cell r="U458" t="str">
            <v>Perhubungan Perusahaan</v>
          </cell>
          <cell r="V458" t="str">
            <v>000</v>
          </cell>
          <cell r="W458" t="str">
            <v>SA8</v>
          </cell>
          <cell r="X458">
            <v>15052019</v>
          </cell>
          <cell r="Y458">
            <v>31122020</v>
          </cell>
          <cell r="Z458" t="str">
            <v>V</v>
          </cell>
          <cell r="AA458" t="str">
            <v>OS</v>
          </cell>
          <cell r="AB458" t="str">
            <v>ACT00303</v>
          </cell>
          <cell r="AC458" t="str">
            <v xml:space="preserve"> '</v>
          </cell>
          <cell r="AD458" t="str">
            <v xml:space="preserve"> '</v>
          </cell>
          <cell r="AE458">
            <v>15052019</v>
          </cell>
          <cell r="AF458">
            <v>31122020</v>
          </cell>
          <cell r="AG458" t="str">
            <v>V</v>
          </cell>
          <cell r="AH458">
            <v>1122</v>
          </cell>
        </row>
        <row r="459">
          <cell r="C459" t="str">
            <v>B/P46</v>
          </cell>
          <cell r="D459" t="str">
            <v>Kementerian Sumber Manusia</v>
          </cell>
          <cell r="E459" t="str">
            <v>S</v>
          </cell>
          <cell r="F459" t="str">
            <v>004</v>
          </cell>
          <cell r="G459">
            <v>15052019</v>
          </cell>
          <cell r="H459">
            <v>31129999</v>
          </cell>
          <cell r="I459" t="str">
            <v>V</v>
          </cell>
          <cell r="J459" t="str">
            <v>OP</v>
          </cell>
          <cell r="K459" t="str">
            <v>B/P46</v>
          </cell>
          <cell r="L459" t="str">
            <v>MPRG00005</v>
          </cell>
          <cell r="M459" t="str">
            <v>Perhubungan Perusahaan</v>
          </cell>
          <cell r="N459" t="str">
            <v>017</v>
          </cell>
          <cell r="O459">
            <v>15052019</v>
          </cell>
          <cell r="P459">
            <v>31122020</v>
          </cell>
          <cell r="Q459" t="str">
            <v>V</v>
          </cell>
          <cell r="R459" t="str">
            <v>OA</v>
          </cell>
          <cell r="S459" t="str">
            <v>MPRG00005</v>
          </cell>
          <cell r="T459" t="str">
            <v>ACT00502</v>
          </cell>
          <cell r="U459" t="str">
            <v>Hal Ehwal Kesatuan Sekerja</v>
          </cell>
          <cell r="V459" t="str">
            <v>000</v>
          </cell>
          <cell r="W459" t="str">
            <v>AB3</v>
          </cell>
          <cell r="X459">
            <v>15052019</v>
          </cell>
          <cell r="Y459">
            <v>31122020</v>
          </cell>
          <cell r="Z459" t="str">
            <v>V</v>
          </cell>
          <cell r="AA459" t="str">
            <v>OS</v>
          </cell>
          <cell r="AB459" t="str">
            <v>ACT00502</v>
          </cell>
          <cell r="AC459" t="str">
            <v xml:space="preserve"> '</v>
          </cell>
          <cell r="AD459" t="str">
            <v xml:space="preserve"> '</v>
          </cell>
          <cell r="AE459">
            <v>15052019</v>
          </cell>
          <cell r="AF459">
            <v>31122020</v>
          </cell>
          <cell r="AG459" t="str">
            <v>V</v>
          </cell>
          <cell r="AH459">
            <v>1122</v>
          </cell>
        </row>
        <row r="460">
          <cell r="C460" t="str">
            <v>B/P46</v>
          </cell>
          <cell r="D460" t="str">
            <v>Kementerian Sumber Manusia</v>
          </cell>
          <cell r="E460" t="str">
            <v>S</v>
          </cell>
          <cell r="F460" t="str">
            <v>004</v>
          </cell>
          <cell r="G460">
            <v>15052019</v>
          </cell>
          <cell r="H460">
            <v>31129999</v>
          </cell>
          <cell r="I460" t="str">
            <v>V</v>
          </cell>
          <cell r="J460" t="str">
            <v>OP</v>
          </cell>
          <cell r="K460" t="str">
            <v>B/P46</v>
          </cell>
          <cell r="L460" t="str">
            <v>MPRG00134</v>
          </cell>
          <cell r="M460" t="str">
            <v>Pengurusan Kementerian</v>
          </cell>
          <cell r="N460" t="str">
            <v>017</v>
          </cell>
          <cell r="O460">
            <v>15052019</v>
          </cell>
          <cell r="P460">
            <v>31122020</v>
          </cell>
          <cell r="Q460" t="str">
            <v>V</v>
          </cell>
          <cell r="R460" t="str">
            <v>OA</v>
          </cell>
          <cell r="S460" t="str">
            <v>MPRG00134</v>
          </cell>
          <cell r="T460" t="str">
            <v>ACT00056</v>
          </cell>
          <cell r="U460" t="str">
            <v>Pengurusan Maklumat</v>
          </cell>
          <cell r="V460" t="str">
            <v>000</v>
          </cell>
          <cell r="W460" t="str">
            <v>AB3</v>
          </cell>
          <cell r="X460">
            <v>15052019</v>
          </cell>
          <cell r="Y460">
            <v>31122020</v>
          </cell>
          <cell r="Z460" t="str">
            <v>V</v>
          </cell>
          <cell r="AA460" t="str">
            <v>OS</v>
          </cell>
          <cell r="AB460" t="str">
            <v>ACT00056</v>
          </cell>
          <cell r="AC460" t="str">
            <v xml:space="preserve"> '</v>
          </cell>
          <cell r="AD460" t="str">
            <v xml:space="preserve"> '</v>
          </cell>
          <cell r="AE460">
            <v>15052019</v>
          </cell>
          <cell r="AF460">
            <v>31122020</v>
          </cell>
          <cell r="AG460" t="str">
            <v>V</v>
          </cell>
          <cell r="AH460">
            <v>1122</v>
          </cell>
        </row>
        <row r="461">
          <cell r="C461" t="str">
            <v>B/P46</v>
          </cell>
          <cell r="D461" t="str">
            <v>Kementerian Sumber Manusia</v>
          </cell>
          <cell r="E461" t="str">
            <v>S</v>
          </cell>
          <cell r="F461" t="str">
            <v>004</v>
          </cell>
          <cell r="G461">
            <v>15052019</v>
          </cell>
          <cell r="H461">
            <v>31129999</v>
          </cell>
          <cell r="I461" t="str">
            <v>V</v>
          </cell>
          <cell r="J461" t="str">
            <v>OP</v>
          </cell>
          <cell r="K461" t="str">
            <v>B/P46</v>
          </cell>
          <cell r="L461" t="str">
            <v>MPRG00134</v>
          </cell>
          <cell r="M461" t="str">
            <v>Pengurusan Kementerian</v>
          </cell>
          <cell r="N461" t="str">
            <v>017</v>
          </cell>
          <cell r="O461">
            <v>15052019</v>
          </cell>
          <cell r="P461">
            <v>31122020</v>
          </cell>
          <cell r="Q461" t="str">
            <v>V</v>
          </cell>
          <cell r="R461" t="str">
            <v>OA</v>
          </cell>
          <cell r="S461" t="str">
            <v>MPRG00134</v>
          </cell>
          <cell r="T461" t="str">
            <v>ACT00129</v>
          </cell>
          <cell r="U461" t="str">
            <v>Kewangan dan Pembangunan</v>
          </cell>
          <cell r="V461" t="str">
            <v>000</v>
          </cell>
          <cell r="W461" t="str">
            <v>AB3</v>
          </cell>
          <cell r="X461">
            <v>15052019</v>
          </cell>
          <cell r="Y461">
            <v>31122020</v>
          </cell>
          <cell r="Z461" t="str">
            <v>V</v>
          </cell>
          <cell r="AA461" t="str">
            <v>OS</v>
          </cell>
          <cell r="AB461" t="str">
            <v>ACT00129</v>
          </cell>
          <cell r="AC461" t="str">
            <v xml:space="preserve"> '</v>
          </cell>
          <cell r="AD461" t="str">
            <v xml:space="preserve"> '</v>
          </cell>
          <cell r="AE461">
            <v>15052019</v>
          </cell>
          <cell r="AF461">
            <v>31122020</v>
          </cell>
          <cell r="AG461" t="str">
            <v>V</v>
          </cell>
          <cell r="AH461">
            <v>1122</v>
          </cell>
        </row>
        <row r="462">
          <cell r="C462" t="str">
            <v>B/P46</v>
          </cell>
          <cell r="D462" t="str">
            <v>Kementerian Sumber Manusia</v>
          </cell>
          <cell r="E462" t="str">
            <v>S</v>
          </cell>
          <cell r="F462" t="str">
            <v>004</v>
          </cell>
          <cell r="G462">
            <v>15052019</v>
          </cell>
          <cell r="H462">
            <v>31129999</v>
          </cell>
          <cell r="I462" t="str">
            <v>V</v>
          </cell>
          <cell r="J462" t="str">
            <v>OP</v>
          </cell>
          <cell r="K462" t="str">
            <v>B/P46</v>
          </cell>
          <cell r="L462" t="str">
            <v>MPRG00134</v>
          </cell>
          <cell r="M462" t="str">
            <v>Pengurusan Kementerian</v>
          </cell>
          <cell r="N462" t="str">
            <v>017</v>
          </cell>
          <cell r="O462">
            <v>15052019</v>
          </cell>
          <cell r="P462">
            <v>31122020</v>
          </cell>
          <cell r="Q462" t="str">
            <v>V</v>
          </cell>
          <cell r="R462" t="str">
            <v>OA</v>
          </cell>
          <cell r="S462" t="str">
            <v>MPRG00134</v>
          </cell>
          <cell r="T462" t="str">
            <v>ACT00149</v>
          </cell>
          <cell r="U462" t="str">
            <v>Dasar Perburuhan</v>
          </cell>
          <cell r="V462" t="str">
            <v>000</v>
          </cell>
          <cell r="W462" t="str">
            <v>AB3</v>
          </cell>
          <cell r="X462">
            <v>15052019</v>
          </cell>
          <cell r="Y462">
            <v>31122020</v>
          </cell>
          <cell r="Z462" t="str">
            <v>V</v>
          </cell>
          <cell r="AA462" t="str">
            <v>OS</v>
          </cell>
          <cell r="AB462" t="str">
            <v>ACT00149</v>
          </cell>
          <cell r="AC462" t="str">
            <v xml:space="preserve"> '</v>
          </cell>
          <cell r="AD462" t="str">
            <v xml:space="preserve"> '</v>
          </cell>
          <cell r="AE462">
            <v>15052019</v>
          </cell>
          <cell r="AF462">
            <v>31122020</v>
          </cell>
          <cell r="AG462" t="str">
            <v>V</v>
          </cell>
          <cell r="AH462">
            <v>1122</v>
          </cell>
        </row>
        <row r="463">
          <cell r="C463" t="str">
            <v>B/P46</v>
          </cell>
          <cell r="D463" t="str">
            <v>Kementerian Sumber Manusia</v>
          </cell>
          <cell r="E463" t="str">
            <v>S</v>
          </cell>
          <cell r="F463" t="str">
            <v>004</v>
          </cell>
          <cell r="G463">
            <v>15052019</v>
          </cell>
          <cell r="H463">
            <v>31129999</v>
          </cell>
          <cell r="I463" t="str">
            <v>V</v>
          </cell>
          <cell r="J463" t="str">
            <v>OP</v>
          </cell>
          <cell r="K463" t="str">
            <v>B/P46</v>
          </cell>
          <cell r="L463" t="str">
            <v>MPRG00134</v>
          </cell>
          <cell r="M463" t="str">
            <v>Pengurusan Kementerian</v>
          </cell>
          <cell r="N463" t="str">
            <v>017</v>
          </cell>
          <cell r="O463">
            <v>15052019</v>
          </cell>
          <cell r="P463">
            <v>31122020</v>
          </cell>
          <cell r="Q463" t="str">
            <v>V</v>
          </cell>
          <cell r="R463" t="str">
            <v>OA</v>
          </cell>
          <cell r="S463" t="str">
            <v>MPRG00134</v>
          </cell>
          <cell r="T463" t="str">
            <v>ACT00174</v>
          </cell>
          <cell r="U463" t="str">
            <v>Institute Of Labour Market Information And Analysis (ILMIA)</v>
          </cell>
          <cell r="V463" t="str">
            <v>000</v>
          </cell>
          <cell r="W463" t="str">
            <v>EH1</v>
          </cell>
          <cell r="X463">
            <v>15052019</v>
          </cell>
          <cell r="Y463">
            <v>31122020</v>
          </cell>
          <cell r="Z463" t="str">
            <v>V</v>
          </cell>
          <cell r="AA463" t="str">
            <v>OS</v>
          </cell>
          <cell r="AB463" t="str">
            <v>ACT00174</v>
          </cell>
          <cell r="AC463" t="str">
            <v xml:space="preserve"> '</v>
          </cell>
          <cell r="AD463" t="str">
            <v xml:space="preserve"> '</v>
          </cell>
          <cell r="AE463">
            <v>15052019</v>
          </cell>
          <cell r="AF463">
            <v>31122020</v>
          </cell>
          <cell r="AG463" t="str">
            <v>V</v>
          </cell>
          <cell r="AH463">
            <v>1122</v>
          </cell>
        </row>
        <row r="464">
          <cell r="C464" t="str">
            <v>B/P46</v>
          </cell>
          <cell r="D464" t="str">
            <v>Kementerian Sumber Manusia</v>
          </cell>
          <cell r="E464" t="str">
            <v>S</v>
          </cell>
          <cell r="F464" t="str">
            <v>004</v>
          </cell>
          <cell r="G464">
            <v>15052019</v>
          </cell>
          <cell r="H464">
            <v>31129999</v>
          </cell>
          <cell r="I464" t="str">
            <v>V</v>
          </cell>
          <cell r="J464" t="str">
            <v>OP</v>
          </cell>
          <cell r="K464" t="str">
            <v>B/P46</v>
          </cell>
          <cell r="L464" t="str">
            <v>MPRG00134</v>
          </cell>
          <cell r="M464" t="str">
            <v>Pengurusan Kementerian</v>
          </cell>
          <cell r="N464" t="str">
            <v>017</v>
          </cell>
          <cell r="O464">
            <v>15052019</v>
          </cell>
          <cell r="P464">
            <v>31122020</v>
          </cell>
          <cell r="Q464" t="str">
            <v>V</v>
          </cell>
          <cell r="R464" t="str">
            <v>OA</v>
          </cell>
          <cell r="S464" t="str">
            <v>MPRG00134</v>
          </cell>
          <cell r="T464" t="str">
            <v>ACT00238</v>
          </cell>
          <cell r="U464" t="str">
            <v>Antarabangsa</v>
          </cell>
          <cell r="V464" t="str">
            <v>000</v>
          </cell>
          <cell r="W464" t="str">
            <v>AB3</v>
          </cell>
          <cell r="X464">
            <v>15052019</v>
          </cell>
          <cell r="Y464">
            <v>31122020</v>
          </cell>
          <cell r="Z464" t="str">
            <v>V</v>
          </cell>
          <cell r="AA464" t="str">
            <v>OS</v>
          </cell>
          <cell r="AB464" t="str">
            <v>ACT00238</v>
          </cell>
          <cell r="AC464" t="str">
            <v xml:space="preserve"> '</v>
          </cell>
          <cell r="AD464" t="str">
            <v xml:space="preserve"> '</v>
          </cell>
          <cell r="AE464">
            <v>15052019</v>
          </cell>
          <cell r="AF464">
            <v>31122020</v>
          </cell>
          <cell r="AG464" t="str">
            <v>V</v>
          </cell>
          <cell r="AH464">
            <v>1122</v>
          </cell>
        </row>
        <row r="465">
          <cell r="C465" t="str">
            <v>B/P46</v>
          </cell>
          <cell r="D465" t="str">
            <v>Kementerian Sumber Manusia</v>
          </cell>
          <cell r="E465" t="str">
            <v>S</v>
          </cell>
          <cell r="F465" t="str">
            <v>004</v>
          </cell>
          <cell r="G465">
            <v>15052019</v>
          </cell>
          <cell r="H465">
            <v>31129999</v>
          </cell>
          <cell r="I465" t="str">
            <v>V</v>
          </cell>
          <cell r="J465" t="str">
            <v>OP</v>
          </cell>
          <cell r="K465" t="str">
            <v>B/P46</v>
          </cell>
          <cell r="L465" t="str">
            <v>MPRG00134</v>
          </cell>
          <cell r="M465" t="str">
            <v>Pengurusan Kementerian</v>
          </cell>
          <cell r="N465" t="str">
            <v>017</v>
          </cell>
          <cell r="O465">
            <v>15052019</v>
          </cell>
          <cell r="P465">
            <v>31122020</v>
          </cell>
          <cell r="Q465" t="str">
            <v>V</v>
          </cell>
          <cell r="R465" t="str">
            <v>OA</v>
          </cell>
          <cell r="S465" t="str">
            <v>MPRG00134</v>
          </cell>
          <cell r="T465" t="str">
            <v>ACT00350</v>
          </cell>
          <cell r="U465" t="str">
            <v>Pengurusan Sumber Manusia</v>
          </cell>
          <cell r="V465" t="str">
            <v>000</v>
          </cell>
          <cell r="W465" t="str">
            <v>AB3</v>
          </cell>
          <cell r="X465">
            <v>15052019</v>
          </cell>
          <cell r="Y465">
            <v>31122020</v>
          </cell>
          <cell r="Z465" t="str">
            <v>V</v>
          </cell>
          <cell r="AA465" t="str">
            <v>OS</v>
          </cell>
          <cell r="AB465" t="str">
            <v>ACT00350</v>
          </cell>
          <cell r="AC465" t="str">
            <v xml:space="preserve"> '</v>
          </cell>
          <cell r="AD465" t="str">
            <v xml:space="preserve"> '</v>
          </cell>
          <cell r="AE465">
            <v>15052019</v>
          </cell>
          <cell r="AF465">
            <v>31122020</v>
          </cell>
          <cell r="AG465" t="str">
            <v>V</v>
          </cell>
          <cell r="AH465">
            <v>1122</v>
          </cell>
        </row>
        <row r="466">
          <cell r="C466" t="str">
            <v>B/P46</v>
          </cell>
          <cell r="D466" t="str">
            <v>Kementerian Sumber Manusia</v>
          </cell>
          <cell r="E466" t="str">
            <v>S</v>
          </cell>
          <cell r="F466" t="str">
            <v>004</v>
          </cell>
          <cell r="G466">
            <v>15052019</v>
          </cell>
          <cell r="H466">
            <v>31129999</v>
          </cell>
          <cell r="I466" t="str">
            <v>V</v>
          </cell>
          <cell r="J466" t="str">
            <v>OP</v>
          </cell>
          <cell r="K466" t="str">
            <v>B/P46</v>
          </cell>
          <cell r="L466" t="str">
            <v>MPRG00134</v>
          </cell>
          <cell r="M466" t="str">
            <v>Pengurusan Kementerian</v>
          </cell>
          <cell r="N466" t="str">
            <v>017</v>
          </cell>
          <cell r="O466">
            <v>15052019</v>
          </cell>
          <cell r="P466">
            <v>31122020</v>
          </cell>
          <cell r="Q466" t="str">
            <v>V</v>
          </cell>
          <cell r="R466" t="str">
            <v>OA</v>
          </cell>
          <cell r="S466" t="str">
            <v>MPRG00134</v>
          </cell>
          <cell r="T466" t="str">
            <v>ACT00628</v>
          </cell>
          <cell r="U466" t="str">
            <v>Dasar Sumber Manusia</v>
          </cell>
          <cell r="V466" t="str">
            <v>000</v>
          </cell>
          <cell r="W466" t="str">
            <v>AB3</v>
          </cell>
          <cell r="X466">
            <v>15052019</v>
          </cell>
          <cell r="Y466">
            <v>31122020</v>
          </cell>
          <cell r="Z466" t="str">
            <v>V</v>
          </cell>
          <cell r="AA466" t="str">
            <v>OS</v>
          </cell>
          <cell r="AB466" t="str">
            <v>ACT00628</v>
          </cell>
          <cell r="AC466" t="str">
            <v xml:space="preserve"> '</v>
          </cell>
          <cell r="AD466" t="str">
            <v xml:space="preserve"> '</v>
          </cell>
          <cell r="AE466">
            <v>15052019</v>
          </cell>
          <cell r="AF466">
            <v>31122020</v>
          </cell>
          <cell r="AG466" t="str">
            <v>V</v>
          </cell>
          <cell r="AH466">
            <v>1122</v>
          </cell>
        </row>
        <row r="467">
          <cell r="C467" t="str">
            <v>B/P46</v>
          </cell>
          <cell r="D467" t="str">
            <v>Kementerian Sumber Manusia</v>
          </cell>
          <cell r="E467" t="str">
            <v>S</v>
          </cell>
          <cell r="F467" t="str">
            <v>004</v>
          </cell>
          <cell r="G467">
            <v>15052019</v>
          </cell>
          <cell r="H467">
            <v>31129999</v>
          </cell>
          <cell r="I467" t="str">
            <v>V</v>
          </cell>
          <cell r="J467" t="str">
            <v>OP</v>
          </cell>
          <cell r="K467" t="str">
            <v>B/P46</v>
          </cell>
          <cell r="L467" t="str">
            <v>MPRG00134</v>
          </cell>
          <cell r="M467" t="str">
            <v>Pengurusan Kementerian</v>
          </cell>
          <cell r="N467" t="str">
            <v>017</v>
          </cell>
          <cell r="O467">
            <v>15052019</v>
          </cell>
          <cell r="P467">
            <v>31122020</v>
          </cell>
          <cell r="Q467" t="str">
            <v>V</v>
          </cell>
          <cell r="R467" t="str">
            <v>OA</v>
          </cell>
          <cell r="S467" t="str">
            <v>MPRG00134</v>
          </cell>
          <cell r="T467" t="str">
            <v>ACT00665</v>
          </cell>
          <cell r="U467" t="str">
            <v>Khidmat Pengurusan</v>
          </cell>
          <cell r="V467" t="str">
            <v>000</v>
          </cell>
          <cell r="W467" t="str">
            <v>AB3</v>
          </cell>
          <cell r="X467">
            <v>15052019</v>
          </cell>
          <cell r="Y467">
            <v>31122020</v>
          </cell>
          <cell r="Z467" t="str">
            <v>V</v>
          </cell>
          <cell r="AA467" t="str">
            <v>OS</v>
          </cell>
          <cell r="AB467" t="str">
            <v>ACT00665</v>
          </cell>
          <cell r="AC467" t="str">
            <v xml:space="preserve"> '</v>
          </cell>
          <cell r="AD467" t="str">
            <v xml:space="preserve"> '</v>
          </cell>
          <cell r="AE467">
            <v>15052019</v>
          </cell>
          <cell r="AF467">
            <v>31122020</v>
          </cell>
          <cell r="AG467" t="str">
            <v>V</v>
          </cell>
          <cell r="AH467">
            <v>1122</v>
          </cell>
        </row>
        <row r="468">
          <cell r="C468" t="str">
            <v>B/P46</v>
          </cell>
          <cell r="D468" t="str">
            <v>Kementerian Sumber Manusia</v>
          </cell>
          <cell r="E468" t="str">
            <v>S</v>
          </cell>
          <cell r="F468" t="str">
            <v>004</v>
          </cell>
          <cell r="G468">
            <v>15052019</v>
          </cell>
          <cell r="H468">
            <v>31129999</v>
          </cell>
          <cell r="I468" t="str">
            <v>V</v>
          </cell>
          <cell r="J468" t="str">
            <v>OP</v>
          </cell>
          <cell r="K468" t="str">
            <v>B/P46</v>
          </cell>
          <cell r="L468" t="str">
            <v>MPRG00134</v>
          </cell>
          <cell r="M468" t="str">
            <v>Pengurusan Kementerian</v>
          </cell>
          <cell r="N468" t="str">
            <v>017</v>
          </cell>
          <cell r="O468">
            <v>15052019</v>
          </cell>
          <cell r="P468">
            <v>31122020</v>
          </cell>
          <cell r="Q468" t="str">
            <v>V</v>
          </cell>
          <cell r="R468" t="str">
            <v>OA</v>
          </cell>
          <cell r="S468" t="str">
            <v>MPRG00134</v>
          </cell>
          <cell r="T468" t="str">
            <v>ACT00819</v>
          </cell>
          <cell r="U468" t="str">
            <v>Akaun</v>
          </cell>
          <cell r="V468" t="str">
            <v>000</v>
          </cell>
          <cell r="W468" t="str">
            <v>EK1</v>
          </cell>
          <cell r="X468">
            <v>15052019</v>
          </cell>
          <cell r="Y468">
            <v>31122020</v>
          </cell>
          <cell r="Z468" t="str">
            <v>V</v>
          </cell>
          <cell r="AA468" t="str">
            <v>OS</v>
          </cell>
          <cell r="AB468" t="str">
            <v>ACT00819</v>
          </cell>
          <cell r="AC468" t="str">
            <v xml:space="preserve"> '</v>
          </cell>
          <cell r="AD468" t="str">
            <v xml:space="preserve"> '</v>
          </cell>
          <cell r="AE468">
            <v>15052019</v>
          </cell>
          <cell r="AF468">
            <v>31122020</v>
          </cell>
          <cell r="AG468" t="str">
            <v>V</v>
          </cell>
          <cell r="AH468">
            <v>1122</v>
          </cell>
        </row>
        <row r="469">
          <cell r="C469" t="str">
            <v>B/P46</v>
          </cell>
          <cell r="D469" t="str">
            <v>Kementerian Sumber Manusia</v>
          </cell>
          <cell r="E469" t="str">
            <v>S</v>
          </cell>
          <cell r="F469" t="str">
            <v>004</v>
          </cell>
          <cell r="G469">
            <v>15052019</v>
          </cell>
          <cell r="H469">
            <v>31129999</v>
          </cell>
          <cell r="I469" t="str">
            <v>V</v>
          </cell>
          <cell r="J469" t="str">
            <v>OP</v>
          </cell>
          <cell r="K469" t="str">
            <v>B/P46</v>
          </cell>
          <cell r="L469" t="str">
            <v>MPRG00159</v>
          </cell>
          <cell r="M469" t="str">
            <v>Pengurusan Perburuhan dan Pekerjaan</v>
          </cell>
          <cell r="N469" t="str">
            <v>017</v>
          </cell>
          <cell r="O469">
            <v>15052019</v>
          </cell>
          <cell r="P469">
            <v>31122020</v>
          </cell>
          <cell r="Q469" t="str">
            <v>V</v>
          </cell>
          <cell r="R469" t="str">
            <v>OA</v>
          </cell>
          <cell r="S469" t="str">
            <v>MPRG00159</v>
          </cell>
          <cell r="T469" t="str">
            <v>ACT01350</v>
          </cell>
          <cell r="U469" t="str">
            <v>Tenaga Kerja</v>
          </cell>
          <cell r="V469" t="str">
            <v>000</v>
          </cell>
          <cell r="W469" t="str">
            <v>SA8</v>
          </cell>
          <cell r="X469">
            <v>15052019</v>
          </cell>
          <cell r="Y469">
            <v>31122020</v>
          </cell>
          <cell r="Z469" t="str">
            <v>V</v>
          </cell>
          <cell r="AA469" t="str">
            <v>OS</v>
          </cell>
          <cell r="AB469" t="str">
            <v>ACT01350</v>
          </cell>
          <cell r="AC469" t="str">
            <v xml:space="preserve"> '</v>
          </cell>
          <cell r="AD469" t="str">
            <v xml:space="preserve"> '</v>
          </cell>
          <cell r="AE469">
            <v>15052019</v>
          </cell>
          <cell r="AF469">
            <v>31122020</v>
          </cell>
          <cell r="AG469" t="str">
            <v>V</v>
          </cell>
          <cell r="AH469">
            <v>1122</v>
          </cell>
        </row>
        <row r="470">
          <cell r="C470" t="str">
            <v>B/P46</v>
          </cell>
          <cell r="D470" t="str">
            <v>Kementerian Sumber Manusia</v>
          </cell>
          <cell r="E470" t="str">
            <v>S</v>
          </cell>
          <cell r="F470" t="str">
            <v>004</v>
          </cell>
          <cell r="G470">
            <v>15052019</v>
          </cell>
          <cell r="H470">
            <v>31129999</v>
          </cell>
          <cell r="I470" t="str">
            <v>V</v>
          </cell>
          <cell r="J470" t="str">
            <v>OP</v>
          </cell>
          <cell r="K470" t="str">
            <v>B/P46</v>
          </cell>
          <cell r="L470" t="str">
            <v>MPRG00159</v>
          </cell>
          <cell r="M470" t="str">
            <v>Pengurusan Perburuhan dan Pekerjaan</v>
          </cell>
          <cell r="N470" t="str">
            <v>017</v>
          </cell>
          <cell r="O470">
            <v>15052019</v>
          </cell>
          <cell r="P470">
            <v>31122020</v>
          </cell>
          <cell r="Q470" t="str">
            <v>V</v>
          </cell>
          <cell r="R470" t="str">
            <v>OA</v>
          </cell>
          <cell r="S470" t="str">
            <v>MPRG00159</v>
          </cell>
          <cell r="T470" t="str">
            <v>ACT01351</v>
          </cell>
          <cell r="U470" t="str">
            <v>Keselamatan dan Kesihatan Pekerjaan</v>
          </cell>
          <cell r="V470" t="str">
            <v>000</v>
          </cell>
          <cell r="W470" t="str">
            <v>AA3</v>
          </cell>
          <cell r="X470">
            <v>15052019</v>
          </cell>
          <cell r="Y470">
            <v>31122020</v>
          </cell>
          <cell r="Z470" t="str">
            <v>V</v>
          </cell>
          <cell r="AA470" t="str">
            <v>OS</v>
          </cell>
          <cell r="AB470" t="str">
            <v>ACT01351</v>
          </cell>
          <cell r="AC470" t="str">
            <v xml:space="preserve"> '</v>
          </cell>
          <cell r="AD470" t="str">
            <v xml:space="preserve"> '</v>
          </cell>
          <cell r="AE470">
            <v>15052019</v>
          </cell>
          <cell r="AF470">
            <v>31122020</v>
          </cell>
          <cell r="AG470" t="str">
            <v>V</v>
          </cell>
          <cell r="AH470">
            <v>1122</v>
          </cell>
        </row>
        <row r="471">
          <cell r="C471" t="str">
            <v>B/P46</v>
          </cell>
          <cell r="D471" t="str">
            <v>Kementerian Sumber Manusia</v>
          </cell>
          <cell r="E471" t="str">
            <v>S</v>
          </cell>
          <cell r="F471" t="str">
            <v>004</v>
          </cell>
          <cell r="G471">
            <v>15052019</v>
          </cell>
          <cell r="H471">
            <v>31129999</v>
          </cell>
          <cell r="I471" t="str">
            <v>V</v>
          </cell>
          <cell r="J471" t="str">
            <v>OP</v>
          </cell>
          <cell r="K471" t="str">
            <v>B/P46</v>
          </cell>
          <cell r="L471" t="str">
            <v>MPRG00160</v>
          </cell>
          <cell r="M471" t="str">
            <v>Pembangunan Kemahiran</v>
          </cell>
          <cell r="N471" t="str">
            <v>017</v>
          </cell>
          <cell r="O471">
            <v>15052019</v>
          </cell>
          <cell r="P471">
            <v>31122020</v>
          </cell>
          <cell r="Q471" t="str">
            <v>V</v>
          </cell>
          <cell r="R471" t="str">
            <v>OA</v>
          </cell>
          <cell r="S471" t="str">
            <v>MPRG00160</v>
          </cell>
          <cell r="T471" t="str">
            <v>ACT00424</v>
          </cell>
          <cell r="U471" t="str">
            <v xml:space="preserve">Pembangunan Kemahiran </v>
          </cell>
          <cell r="V471" t="str">
            <v>000</v>
          </cell>
          <cell r="W471" t="str">
            <v>SA5</v>
          </cell>
          <cell r="X471">
            <v>15052019</v>
          </cell>
          <cell r="Y471">
            <v>31122020</v>
          </cell>
          <cell r="Z471" t="str">
            <v>V</v>
          </cell>
          <cell r="AA471" t="str">
            <v>OS</v>
          </cell>
          <cell r="AB471" t="str">
            <v>ACT00424</v>
          </cell>
          <cell r="AC471" t="str">
            <v xml:space="preserve"> '</v>
          </cell>
          <cell r="AD471" t="str">
            <v xml:space="preserve"> '</v>
          </cell>
          <cell r="AE471">
            <v>15052019</v>
          </cell>
          <cell r="AF471">
            <v>31122020</v>
          </cell>
          <cell r="AG471" t="str">
            <v>V</v>
          </cell>
          <cell r="AH471">
            <v>1122</v>
          </cell>
        </row>
        <row r="472">
          <cell r="C472" t="str">
            <v>B/P46</v>
          </cell>
          <cell r="D472" t="str">
            <v>Kementerian Sumber Manusia</v>
          </cell>
          <cell r="E472" t="str">
            <v>S</v>
          </cell>
          <cell r="F472" t="str">
            <v>004</v>
          </cell>
          <cell r="G472">
            <v>15052019</v>
          </cell>
          <cell r="H472">
            <v>31129999</v>
          </cell>
          <cell r="I472" t="str">
            <v>V</v>
          </cell>
          <cell r="J472" t="str">
            <v>OP</v>
          </cell>
          <cell r="K472" t="str">
            <v>B/P46</v>
          </cell>
          <cell r="L472" t="str">
            <v>MPRG00160</v>
          </cell>
          <cell r="M472" t="str">
            <v>Pembangunan Kemahiran</v>
          </cell>
          <cell r="N472" t="str">
            <v>017</v>
          </cell>
          <cell r="O472">
            <v>15052019</v>
          </cell>
          <cell r="P472">
            <v>31122020</v>
          </cell>
          <cell r="Q472" t="str">
            <v>V</v>
          </cell>
          <cell r="R472" t="str">
            <v>OA</v>
          </cell>
          <cell r="S472" t="str">
            <v>MPRG00160</v>
          </cell>
          <cell r="T472" t="str">
            <v>ACT00693</v>
          </cell>
          <cell r="U472" t="str">
            <v>Perbadanan Tabung Pembangunan Kemahiran</v>
          </cell>
          <cell r="V472" t="str">
            <v>000</v>
          </cell>
          <cell r="W472" t="str">
            <v>AB3</v>
          </cell>
          <cell r="X472">
            <v>15052019</v>
          </cell>
          <cell r="Y472">
            <v>31122020</v>
          </cell>
          <cell r="Z472" t="str">
            <v>V</v>
          </cell>
          <cell r="AA472" t="str">
            <v>OS</v>
          </cell>
          <cell r="AB472" t="str">
            <v>ACT00693</v>
          </cell>
          <cell r="AC472" t="str">
            <v xml:space="preserve"> '</v>
          </cell>
          <cell r="AD472" t="str">
            <v xml:space="preserve"> '</v>
          </cell>
          <cell r="AE472">
            <v>15052019</v>
          </cell>
          <cell r="AF472">
            <v>31122020</v>
          </cell>
          <cell r="AG472" t="str">
            <v>V</v>
          </cell>
          <cell r="AH472">
            <v>1122</v>
          </cell>
        </row>
        <row r="473">
          <cell r="C473" t="str">
            <v>B/P46</v>
          </cell>
          <cell r="D473" t="str">
            <v>Kementerian Sumber Manusia</v>
          </cell>
          <cell r="E473" t="str">
            <v>S</v>
          </cell>
          <cell r="F473" t="str">
            <v>004</v>
          </cell>
          <cell r="G473">
            <v>15052019</v>
          </cell>
          <cell r="H473">
            <v>31129999</v>
          </cell>
          <cell r="I473" t="str">
            <v>V</v>
          </cell>
          <cell r="J473" t="str">
            <v>OP</v>
          </cell>
          <cell r="K473" t="str">
            <v>B/P46</v>
          </cell>
          <cell r="L473" t="str">
            <v>MPRG00160</v>
          </cell>
          <cell r="M473" t="str">
            <v>Pembangunan Kemahiran</v>
          </cell>
          <cell r="N473" t="str">
            <v>017</v>
          </cell>
          <cell r="O473">
            <v>15052019</v>
          </cell>
          <cell r="P473">
            <v>31122020</v>
          </cell>
          <cell r="Q473" t="str">
            <v>V</v>
          </cell>
          <cell r="R473" t="str">
            <v>OA</v>
          </cell>
          <cell r="S473" t="str">
            <v>MPRG00160</v>
          </cell>
          <cell r="T473" t="str">
            <v>ACT01417</v>
          </cell>
          <cell r="U473" t="str">
            <v>Pembangunan Tenaga Manusia</v>
          </cell>
          <cell r="V473" t="str">
            <v>000</v>
          </cell>
          <cell r="W473" t="str">
            <v>SA5</v>
          </cell>
          <cell r="X473">
            <v>15052019</v>
          </cell>
          <cell r="Y473">
            <v>31122020</v>
          </cell>
          <cell r="Z473" t="str">
            <v>V</v>
          </cell>
          <cell r="AA473" t="str">
            <v>OS</v>
          </cell>
          <cell r="AB473" t="str">
            <v>ACT01417</v>
          </cell>
          <cell r="AC473" t="str">
            <v xml:space="preserve"> '</v>
          </cell>
          <cell r="AD473" t="str">
            <v xml:space="preserve"> '</v>
          </cell>
          <cell r="AE473">
            <v>15052019</v>
          </cell>
          <cell r="AF473">
            <v>31122020</v>
          </cell>
          <cell r="AG473" t="str">
            <v>V</v>
          </cell>
          <cell r="AH473">
            <v>1122</v>
          </cell>
        </row>
        <row r="474">
          <cell r="C474" t="str">
            <v>B/P47</v>
          </cell>
          <cell r="D474" t="str">
            <v>Kementerian Komunikasi dan Multimedia</v>
          </cell>
          <cell r="E474" t="str">
            <v>K</v>
          </cell>
          <cell r="F474" t="str">
            <v>003</v>
          </cell>
          <cell r="G474">
            <v>15052019</v>
          </cell>
          <cell r="H474">
            <v>31129999</v>
          </cell>
          <cell r="I474" t="str">
            <v>V</v>
          </cell>
          <cell r="J474" t="str">
            <v>OP</v>
          </cell>
          <cell r="K474" t="str">
            <v>B/P47</v>
          </cell>
          <cell r="L474" t="str">
            <v>MPRG00009</v>
          </cell>
          <cell r="M474" t="str">
            <v>Komunikasi Strategik dan Industri Kreatif</v>
          </cell>
          <cell r="N474" t="str">
            <v>021</v>
          </cell>
          <cell r="O474">
            <v>15052019</v>
          </cell>
          <cell r="P474">
            <v>31122020</v>
          </cell>
          <cell r="Q474" t="str">
            <v>V</v>
          </cell>
          <cell r="R474" t="str">
            <v>OA</v>
          </cell>
          <cell r="S474" t="str">
            <v>MPRG00009</v>
          </cell>
          <cell r="T474" t="str">
            <v>ACT00569</v>
          </cell>
          <cell r="U474" t="str">
            <v>Antarabangsa</v>
          </cell>
          <cell r="V474" t="str">
            <v>000</v>
          </cell>
          <cell r="W474" t="str">
            <v>SC1</v>
          </cell>
          <cell r="X474">
            <v>15052019</v>
          </cell>
          <cell r="Y474">
            <v>31122020</v>
          </cell>
          <cell r="Z474" t="str">
            <v>V</v>
          </cell>
          <cell r="AA474" t="str">
            <v>OS</v>
          </cell>
          <cell r="AB474" t="str">
            <v>ACT00569</v>
          </cell>
          <cell r="AC474" t="str">
            <v xml:space="preserve"> '</v>
          </cell>
          <cell r="AD474" t="str">
            <v xml:space="preserve"> '</v>
          </cell>
          <cell r="AE474">
            <v>15052019</v>
          </cell>
          <cell r="AF474">
            <v>31122020</v>
          </cell>
          <cell r="AG474" t="str">
            <v>V</v>
          </cell>
          <cell r="AH474">
            <v>1105</v>
          </cell>
        </row>
        <row r="475">
          <cell r="C475" t="str">
            <v>B/P47</v>
          </cell>
          <cell r="D475" t="str">
            <v>Kementerian Komunikasi dan Multimedia</v>
          </cell>
          <cell r="E475" t="str">
            <v>K</v>
          </cell>
          <cell r="F475" t="str">
            <v>003</v>
          </cell>
          <cell r="G475">
            <v>15052019</v>
          </cell>
          <cell r="H475">
            <v>31129999</v>
          </cell>
          <cell r="I475" t="str">
            <v>V</v>
          </cell>
          <cell r="J475" t="str">
            <v>OP</v>
          </cell>
          <cell r="K475" t="str">
            <v>B/P47</v>
          </cell>
          <cell r="L475" t="str">
            <v>MPRG00009</v>
          </cell>
          <cell r="M475" t="str">
            <v>Komunikasi Strategik dan Industri Kreatif</v>
          </cell>
          <cell r="N475" t="str">
            <v>021</v>
          </cell>
          <cell r="O475">
            <v>15052019</v>
          </cell>
          <cell r="P475">
            <v>31122020</v>
          </cell>
          <cell r="Q475" t="str">
            <v>V</v>
          </cell>
          <cell r="R475" t="str">
            <v>OA</v>
          </cell>
          <cell r="S475" t="str">
            <v>MPRG00009</v>
          </cell>
          <cell r="T475" t="str">
            <v>ACT00607</v>
          </cell>
          <cell r="U475" t="str">
            <v>Bernama</v>
          </cell>
          <cell r="V475" t="str">
            <v>000</v>
          </cell>
          <cell r="W475" t="str">
            <v>SC1</v>
          </cell>
          <cell r="X475">
            <v>15052019</v>
          </cell>
          <cell r="Y475">
            <v>31122020</v>
          </cell>
          <cell r="Z475" t="str">
            <v>V</v>
          </cell>
          <cell r="AA475" t="str">
            <v>OS</v>
          </cell>
          <cell r="AB475" t="str">
            <v>ACT00607</v>
          </cell>
          <cell r="AC475" t="str">
            <v xml:space="preserve"> '</v>
          </cell>
          <cell r="AD475" t="str">
            <v xml:space="preserve"> '</v>
          </cell>
          <cell r="AE475">
            <v>15052019</v>
          </cell>
          <cell r="AF475">
            <v>31122020</v>
          </cell>
          <cell r="AG475" t="str">
            <v>V</v>
          </cell>
          <cell r="AH475">
            <v>1105</v>
          </cell>
        </row>
        <row r="476">
          <cell r="C476" t="str">
            <v>B/P47</v>
          </cell>
          <cell r="D476" t="str">
            <v>Kementerian Komunikasi dan Multimedia</v>
          </cell>
          <cell r="E476" t="str">
            <v>K</v>
          </cell>
          <cell r="F476" t="str">
            <v>003</v>
          </cell>
          <cell r="G476">
            <v>15052019</v>
          </cell>
          <cell r="H476">
            <v>31129999</v>
          </cell>
          <cell r="I476" t="str">
            <v>V</v>
          </cell>
          <cell r="J476" t="str">
            <v>OP</v>
          </cell>
          <cell r="K476" t="str">
            <v>B/P47</v>
          </cell>
          <cell r="L476" t="str">
            <v>MPRG00009</v>
          </cell>
          <cell r="M476" t="str">
            <v>Komunikasi Strategik dan Industri Kreatif</v>
          </cell>
          <cell r="N476" t="str">
            <v>021</v>
          </cell>
          <cell r="O476">
            <v>15052019</v>
          </cell>
          <cell r="P476">
            <v>31122020</v>
          </cell>
          <cell r="Q476" t="str">
            <v>V</v>
          </cell>
          <cell r="R476" t="str">
            <v>OA</v>
          </cell>
          <cell r="S476" t="str">
            <v>MPRG00009</v>
          </cell>
          <cell r="T476" t="str">
            <v>ACT00979</v>
          </cell>
          <cell r="U476" t="str">
            <v>Komunikasi Strategik</v>
          </cell>
          <cell r="V476" t="str">
            <v>000</v>
          </cell>
          <cell r="W476" t="str">
            <v>EJ5</v>
          </cell>
          <cell r="X476">
            <v>15052019</v>
          </cell>
          <cell r="Y476">
            <v>31122020</v>
          </cell>
          <cell r="Z476" t="str">
            <v>V</v>
          </cell>
          <cell r="AA476" t="str">
            <v>OS</v>
          </cell>
          <cell r="AB476" t="str">
            <v>ACT00979</v>
          </cell>
          <cell r="AC476" t="str">
            <v xml:space="preserve"> '</v>
          </cell>
          <cell r="AD476" t="str">
            <v xml:space="preserve"> '</v>
          </cell>
          <cell r="AE476">
            <v>15052019</v>
          </cell>
          <cell r="AF476">
            <v>31122020</v>
          </cell>
          <cell r="AG476" t="str">
            <v>V</v>
          </cell>
          <cell r="AH476">
            <v>1105</v>
          </cell>
        </row>
        <row r="477">
          <cell r="C477" t="str">
            <v>B/P47</v>
          </cell>
          <cell r="D477" t="str">
            <v>Kementerian Komunikasi dan Multimedia</v>
          </cell>
          <cell r="E477" t="str">
            <v>K</v>
          </cell>
          <cell r="F477" t="str">
            <v>003</v>
          </cell>
          <cell r="G477">
            <v>15052019</v>
          </cell>
          <cell r="H477">
            <v>31129999</v>
          </cell>
          <cell r="I477" t="str">
            <v>V</v>
          </cell>
          <cell r="J477" t="str">
            <v>OP</v>
          </cell>
          <cell r="K477" t="str">
            <v>B/P47</v>
          </cell>
          <cell r="L477" t="str">
            <v>MPRG00009</v>
          </cell>
          <cell r="M477" t="str">
            <v>Komunikasi Strategik dan Industri Kreatif</v>
          </cell>
          <cell r="N477" t="str">
            <v>021</v>
          </cell>
          <cell r="O477">
            <v>15052019</v>
          </cell>
          <cell r="P477">
            <v>31122020</v>
          </cell>
          <cell r="Q477" t="str">
            <v>V</v>
          </cell>
          <cell r="R477" t="str">
            <v>OA</v>
          </cell>
          <cell r="S477" t="str">
            <v>MPRG00009</v>
          </cell>
          <cell r="T477" t="str">
            <v>ACT01193</v>
          </cell>
          <cell r="U477" t="str">
            <v>PUSPAL</v>
          </cell>
          <cell r="V477" t="str">
            <v>000</v>
          </cell>
          <cell r="W477" t="str">
            <v>SE1</v>
          </cell>
          <cell r="X477">
            <v>15052019</v>
          </cell>
          <cell r="Y477">
            <v>31122020</v>
          </cell>
          <cell r="Z477" t="str">
            <v>V</v>
          </cell>
          <cell r="AA477" t="str">
            <v>OS</v>
          </cell>
          <cell r="AB477" t="str">
            <v>ACT01193</v>
          </cell>
          <cell r="AC477" t="str">
            <v xml:space="preserve"> '</v>
          </cell>
          <cell r="AD477" t="str">
            <v xml:space="preserve"> '</v>
          </cell>
          <cell r="AE477">
            <v>15052019</v>
          </cell>
          <cell r="AF477">
            <v>31122020</v>
          </cell>
          <cell r="AG477" t="str">
            <v>V</v>
          </cell>
          <cell r="AH477">
            <v>1105</v>
          </cell>
        </row>
        <row r="478">
          <cell r="C478" t="str">
            <v>B/P47</v>
          </cell>
          <cell r="D478" t="str">
            <v>Kementerian Komunikasi dan Multimedia</v>
          </cell>
          <cell r="E478" t="str">
            <v>K</v>
          </cell>
          <cell r="F478" t="str">
            <v>003</v>
          </cell>
          <cell r="G478">
            <v>15052019</v>
          </cell>
          <cell r="H478">
            <v>31129999</v>
          </cell>
          <cell r="I478" t="str">
            <v>V</v>
          </cell>
          <cell r="J478" t="str">
            <v>OP</v>
          </cell>
          <cell r="K478" t="str">
            <v>B/P47</v>
          </cell>
          <cell r="L478" t="str">
            <v>MPRG00009</v>
          </cell>
          <cell r="M478" t="str">
            <v>Komunikasi Strategik dan Industri Kreatif</v>
          </cell>
          <cell r="N478" t="str">
            <v>021</v>
          </cell>
          <cell r="O478">
            <v>15052019</v>
          </cell>
          <cell r="P478">
            <v>31122020</v>
          </cell>
          <cell r="Q478" t="str">
            <v>V</v>
          </cell>
          <cell r="R478" t="str">
            <v>OA</v>
          </cell>
          <cell r="S478" t="str">
            <v>MPRG00009</v>
          </cell>
          <cell r="T478" t="str">
            <v>ACT01195</v>
          </cell>
          <cell r="U478" t="str">
            <v>Perbadanan Kemajuan Filem Malaysia (FINAS)</v>
          </cell>
          <cell r="V478" t="str">
            <v>000</v>
          </cell>
          <cell r="W478" t="str">
            <v>SE1</v>
          </cell>
          <cell r="X478">
            <v>15052019</v>
          </cell>
          <cell r="Y478">
            <v>31122020</v>
          </cell>
          <cell r="Z478" t="str">
            <v>V</v>
          </cell>
          <cell r="AA478" t="str">
            <v>OS</v>
          </cell>
          <cell r="AB478" t="str">
            <v>ACT01195</v>
          </cell>
          <cell r="AC478" t="str">
            <v xml:space="preserve"> '</v>
          </cell>
          <cell r="AD478" t="str">
            <v xml:space="preserve"> '</v>
          </cell>
          <cell r="AE478">
            <v>15052019</v>
          </cell>
          <cell r="AF478">
            <v>31122020</v>
          </cell>
          <cell r="AG478" t="str">
            <v>V</v>
          </cell>
          <cell r="AH478">
            <v>1105</v>
          </cell>
        </row>
        <row r="479">
          <cell r="C479" t="str">
            <v>B/P47</v>
          </cell>
          <cell r="D479" t="str">
            <v>Kementerian Komunikasi dan Multimedia</v>
          </cell>
          <cell r="E479" t="str">
            <v>K</v>
          </cell>
          <cell r="F479" t="str">
            <v>003</v>
          </cell>
          <cell r="G479">
            <v>15052019</v>
          </cell>
          <cell r="H479">
            <v>31129999</v>
          </cell>
          <cell r="I479" t="str">
            <v>V</v>
          </cell>
          <cell r="J479" t="str">
            <v>OP</v>
          </cell>
          <cell r="K479" t="str">
            <v>B/P47</v>
          </cell>
          <cell r="L479" t="str">
            <v>MPRG00009</v>
          </cell>
          <cell r="M479" t="str">
            <v>Komunikasi Strategik dan Industri Kreatif</v>
          </cell>
          <cell r="N479" t="str">
            <v>021</v>
          </cell>
          <cell r="O479">
            <v>15052019</v>
          </cell>
          <cell r="P479">
            <v>31122020</v>
          </cell>
          <cell r="Q479" t="str">
            <v>V</v>
          </cell>
          <cell r="R479" t="str">
            <v>OA</v>
          </cell>
          <cell r="S479" t="str">
            <v>MPRG00009</v>
          </cell>
          <cell r="T479" t="str">
            <v>ACT01196</v>
          </cell>
          <cell r="U479" t="str">
            <v>Dasar dan Perancangan Strategik</v>
          </cell>
          <cell r="V479" t="str">
            <v>000</v>
          </cell>
          <cell r="W479" t="str">
            <v>SC1</v>
          </cell>
          <cell r="X479">
            <v>15052019</v>
          </cell>
          <cell r="Y479">
            <v>31122020</v>
          </cell>
          <cell r="Z479" t="str">
            <v>V</v>
          </cell>
          <cell r="AA479" t="str">
            <v>OS</v>
          </cell>
          <cell r="AB479" t="str">
            <v>ACT01196</v>
          </cell>
          <cell r="AC479" t="str">
            <v xml:space="preserve"> '</v>
          </cell>
          <cell r="AD479" t="str">
            <v xml:space="preserve"> '</v>
          </cell>
          <cell r="AE479">
            <v>15052019</v>
          </cell>
          <cell r="AF479">
            <v>31122020</v>
          </cell>
          <cell r="AG479" t="str">
            <v>V</v>
          </cell>
          <cell r="AH479">
            <v>1105</v>
          </cell>
        </row>
        <row r="480">
          <cell r="C480" t="str">
            <v>B/P47</v>
          </cell>
          <cell r="D480" t="str">
            <v>Kementerian Komunikasi dan Multimedia</v>
          </cell>
          <cell r="E480" t="str">
            <v>K</v>
          </cell>
          <cell r="F480" t="str">
            <v>003</v>
          </cell>
          <cell r="G480">
            <v>15052019</v>
          </cell>
          <cell r="H480">
            <v>31129999</v>
          </cell>
          <cell r="I480" t="str">
            <v>V</v>
          </cell>
          <cell r="J480" t="str">
            <v>OP</v>
          </cell>
          <cell r="K480" t="str">
            <v>B/P47</v>
          </cell>
          <cell r="L480" t="str">
            <v>MPRG00009</v>
          </cell>
          <cell r="M480" t="str">
            <v>Komunikasi Strategik dan Industri Kreatif</v>
          </cell>
          <cell r="N480" t="str">
            <v>021</v>
          </cell>
          <cell r="O480">
            <v>15052019</v>
          </cell>
          <cell r="P480">
            <v>31122020</v>
          </cell>
          <cell r="Q480" t="str">
            <v>V</v>
          </cell>
          <cell r="R480" t="str">
            <v>OA</v>
          </cell>
          <cell r="S480" t="str">
            <v>MPRG00009</v>
          </cell>
          <cell r="T480" t="str">
            <v>ACT01387</v>
          </cell>
          <cell r="U480" t="str">
            <v>Jabatan Penerangan Malaysia (JAPEN)</v>
          </cell>
          <cell r="V480" t="str">
            <v>000</v>
          </cell>
          <cell r="W480" t="str">
            <v>SC1</v>
          </cell>
          <cell r="X480">
            <v>15052019</v>
          </cell>
          <cell r="Y480">
            <v>31122020</v>
          </cell>
          <cell r="Z480" t="str">
            <v>V</v>
          </cell>
          <cell r="AA480" t="str">
            <v>OS</v>
          </cell>
          <cell r="AB480" t="str">
            <v>ACT01387</v>
          </cell>
          <cell r="AC480" t="str">
            <v xml:space="preserve"> '</v>
          </cell>
          <cell r="AD480" t="str">
            <v xml:space="preserve"> '</v>
          </cell>
          <cell r="AE480">
            <v>15052019</v>
          </cell>
          <cell r="AF480">
            <v>31122020</v>
          </cell>
          <cell r="AG480" t="str">
            <v>V</v>
          </cell>
          <cell r="AH480">
            <v>1105</v>
          </cell>
        </row>
        <row r="481">
          <cell r="C481" t="str">
            <v>B/P47</v>
          </cell>
          <cell r="D481" t="str">
            <v>Kementerian Komunikasi dan Multimedia</v>
          </cell>
          <cell r="E481" t="str">
            <v>K</v>
          </cell>
          <cell r="F481" t="str">
            <v>003</v>
          </cell>
          <cell r="G481">
            <v>15052019</v>
          </cell>
          <cell r="H481">
            <v>31129999</v>
          </cell>
          <cell r="I481" t="str">
            <v>V</v>
          </cell>
          <cell r="J481" t="str">
            <v>OP</v>
          </cell>
          <cell r="K481" t="str">
            <v>B/P47</v>
          </cell>
          <cell r="L481" t="str">
            <v>MPRG00009</v>
          </cell>
          <cell r="M481" t="str">
            <v>Komunikasi Strategik dan Industri Kreatif</v>
          </cell>
          <cell r="N481" t="str">
            <v>021</v>
          </cell>
          <cell r="O481">
            <v>15052019</v>
          </cell>
          <cell r="P481">
            <v>31122020</v>
          </cell>
          <cell r="Q481" t="str">
            <v>V</v>
          </cell>
          <cell r="R481" t="str">
            <v>OA</v>
          </cell>
          <cell r="S481" t="str">
            <v>MPRG00009</v>
          </cell>
          <cell r="T481" t="str">
            <v>ACT01388</v>
          </cell>
          <cell r="U481" t="str">
            <v>Jabatan Penyiaran Malaysia (RTM)</v>
          </cell>
          <cell r="V481" t="str">
            <v>000</v>
          </cell>
          <cell r="W481" t="str">
            <v>SC2</v>
          </cell>
          <cell r="X481">
            <v>15052019</v>
          </cell>
          <cell r="Y481">
            <v>31122020</v>
          </cell>
          <cell r="Z481" t="str">
            <v>V</v>
          </cell>
          <cell r="AA481" t="str">
            <v>OS</v>
          </cell>
          <cell r="AB481" t="str">
            <v>ACT01388</v>
          </cell>
          <cell r="AC481" t="str">
            <v xml:space="preserve"> '</v>
          </cell>
          <cell r="AD481" t="str">
            <v xml:space="preserve"> '</v>
          </cell>
          <cell r="AE481">
            <v>15052019</v>
          </cell>
          <cell r="AF481">
            <v>31122020</v>
          </cell>
          <cell r="AG481" t="str">
            <v>V</v>
          </cell>
          <cell r="AH481">
            <v>1105</v>
          </cell>
        </row>
        <row r="482">
          <cell r="C482" t="str">
            <v>B/P47</v>
          </cell>
          <cell r="D482" t="str">
            <v>Kementerian Komunikasi dan Multimedia</v>
          </cell>
          <cell r="E482" t="str">
            <v>K</v>
          </cell>
          <cell r="F482" t="str">
            <v>003</v>
          </cell>
          <cell r="G482">
            <v>15052019</v>
          </cell>
          <cell r="H482">
            <v>31129999</v>
          </cell>
          <cell r="I482" t="str">
            <v>V</v>
          </cell>
          <cell r="J482" t="str">
            <v>OP</v>
          </cell>
          <cell r="K482" t="str">
            <v>B/P47</v>
          </cell>
          <cell r="L482" t="str">
            <v>MPRG00009</v>
          </cell>
          <cell r="M482" t="str">
            <v>Komunikasi Strategik dan Industri Kreatif</v>
          </cell>
          <cell r="N482" t="str">
            <v>021</v>
          </cell>
          <cell r="O482">
            <v>15052019</v>
          </cell>
          <cell r="P482">
            <v>31122020</v>
          </cell>
          <cell r="Q482" t="str">
            <v>V</v>
          </cell>
          <cell r="R482" t="str">
            <v>OA</v>
          </cell>
          <cell r="S482" t="str">
            <v>MPRG00009</v>
          </cell>
          <cell r="T482" t="str">
            <v>ACT01450</v>
          </cell>
          <cell r="U482" t="str">
            <v>Pembangunan Kandungan</v>
          </cell>
          <cell r="V482" t="str">
            <v>000</v>
          </cell>
          <cell r="W482" t="str">
            <v>EJ5</v>
          </cell>
          <cell r="X482">
            <v>15052019</v>
          </cell>
          <cell r="Y482">
            <v>31122020</v>
          </cell>
          <cell r="Z482" t="str">
            <v>V</v>
          </cell>
          <cell r="AA482" t="str">
            <v>OS</v>
          </cell>
          <cell r="AB482" t="str">
            <v>ACT01450</v>
          </cell>
          <cell r="AC482" t="str">
            <v xml:space="preserve"> '</v>
          </cell>
          <cell r="AD482" t="str">
            <v xml:space="preserve"> '</v>
          </cell>
          <cell r="AE482">
            <v>15052019</v>
          </cell>
          <cell r="AF482">
            <v>31122020</v>
          </cell>
          <cell r="AG482" t="str">
            <v>V</v>
          </cell>
          <cell r="AH482">
            <v>1105</v>
          </cell>
        </row>
        <row r="483">
          <cell r="C483" t="str">
            <v>B/P47</v>
          </cell>
          <cell r="D483" t="str">
            <v>Kementerian Komunikasi dan Multimedia</v>
          </cell>
          <cell r="E483" t="str">
            <v>K</v>
          </cell>
          <cell r="F483" t="str">
            <v>003</v>
          </cell>
          <cell r="G483">
            <v>15052019</v>
          </cell>
          <cell r="H483">
            <v>31129999</v>
          </cell>
          <cell r="I483" t="str">
            <v>V</v>
          </cell>
          <cell r="J483" t="str">
            <v>OP</v>
          </cell>
          <cell r="K483" t="str">
            <v>B/P47</v>
          </cell>
          <cell r="L483" t="str">
            <v>MPRG00167</v>
          </cell>
          <cell r="M483" t="str">
            <v>Infrastruktur Telekomunikasi dan Ekonomi Digital</v>
          </cell>
          <cell r="N483" t="str">
            <v>021</v>
          </cell>
          <cell r="O483">
            <v>15052019</v>
          </cell>
          <cell r="P483">
            <v>31122020</v>
          </cell>
          <cell r="Q483" t="str">
            <v>V</v>
          </cell>
          <cell r="R483" t="str">
            <v>OA</v>
          </cell>
          <cell r="S483" t="str">
            <v>MPRG00167</v>
          </cell>
          <cell r="T483" t="str">
            <v>ACT00555</v>
          </cell>
          <cell r="U483" t="str">
            <v>Jabatan Perlindungan Data Peribadi (JPDP)</v>
          </cell>
          <cell r="V483" t="str">
            <v>000</v>
          </cell>
          <cell r="W483" t="str">
            <v>SC1</v>
          </cell>
          <cell r="X483">
            <v>15052019</v>
          </cell>
          <cell r="Y483">
            <v>31122020</v>
          </cell>
          <cell r="Z483" t="str">
            <v>V</v>
          </cell>
          <cell r="AA483" t="str">
            <v>OS</v>
          </cell>
          <cell r="AB483" t="str">
            <v>ACT00555</v>
          </cell>
          <cell r="AC483" t="str">
            <v xml:space="preserve"> '</v>
          </cell>
          <cell r="AD483" t="str">
            <v xml:space="preserve"> '</v>
          </cell>
          <cell r="AE483">
            <v>15052019</v>
          </cell>
          <cell r="AF483">
            <v>31122020</v>
          </cell>
          <cell r="AG483" t="str">
            <v>V</v>
          </cell>
          <cell r="AH483">
            <v>1105</v>
          </cell>
        </row>
        <row r="484">
          <cell r="C484" t="str">
            <v>B/P47</v>
          </cell>
          <cell r="D484" t="str">
            <v>Kementerian Komunikasi dan Multimedia</v>
          </cell>
          <cell r="E484" t="str">
            <v>K</v>
          </cell>
          <cell r="F484" t="str">
            <v>003</v>
          </cell>
          <cell r="G484">
            <v>15052019</v>
          </cell>
          <cell r="H484">
            <v>31129999</v>
          </cell>
          <cell r="I484" t="str">
            <v>V</v>
          </cell>
          <cell r="J484" t="str">
            <v>OP</v>
          </cell>
          <cell r="K484" t="str">
            <v>B/P47</v>
          </cell>
          <cell r="L484" t="str">
            <v>MPRG00167</v>
          </cell>
          <cell r="M484" t="str">
            <v>Infrastruktur Telekomunikasi dan Ekonomi Digital</v>
          </cell>
          <cell r="N484" t="str">
            <v>021</v>
          </cell>
          <cell r="O484">
            <v>15052019</v>
          </cell>
          <cell r="P484">
            <v>31122020</v>
          </cell>
          <cell r="Q484" t="str">
            <v>V</v>
          </cell>
          <cell r="R484" t="str">
            <v>OA</v>
          </cell>
          <cell r="S484" t="str">
            <v>MPRG00167</v>
          </cell>
          <cell r="T484" t="str">
            <v>ACT00988</v>
          </cell>
          <cell r="U484" t="str">
            <v>Infrastruktur dan Aplikasi</v>
          </cell>
          <cell r="V484" t="str">
            <v>000</v>
          </cell>
          <cell r="W484" t="str">
            <v>EJ5</v>
          </cell>
          <cell r="X484">
            <v>15052019</v>
          </cell>
          <cell r="Y484">
            <v>31122020</v>
          </cell>
          <cell r="Z484" t="str">
            <v>V</v>
          </cell>
          <cell r="AA484" t="str">
            <v>OS</v>
          </cell>
          <cell r="AB484" t="str">
            <v>ACT00988</v>
          </cell>
          <cell r="AC484" t="str">
            <v xml:space="preserve"> '</v>
          </cell>
          <cell r="AD484" t="str">
            <v xml:space="preserve"> '</v>
          </cell>
          <cell r="AE484">
            <v>15052019</v>
          </cell>
          <cell r="AF484">
            <v>31122020</v>
          </cell>
          <cell r="AG484" t="str">
            <v>V</v>
          </cell>
          <cell r="AH484">
            <v>1105</v>
          </cell>
        </row>
        <row r="485">
          <cell r="C485" t="str">
            <v>B/P47</v>
          </cell>
          <cell r="D485" t="str">
            <v>Kementerian Komunikasi dan Multimedia</v>
          </cell>
          <cell r="E485" t="str">
            <v>K</v>
          </cell>
          <cell r="F485" t="str">
            <v>003</v>
          </cell>
          <cell r="G485">
            <v>15052019</v>
          </cell>
          <cell r="H485">
            <v>31129999</v>
          </cell>
          <cell r="I485" t="str">
            <v>V</v>
          </cell>
          <cell r="J485" t="str">
            <v>OP</v>
          </cell>
          <cell r="K485" t="str">
            <v>B/P47</v>
          </cell>
          <cell r="L485" t="str">
            <v>MPRG00167</v>
          </cell>
          <cell r="M485" t="str">
            <v>Infrastruktur Telekomunikasi dan Ekonomi Digital</v>
          </cell>
          <cell r="N485" t="str">
            <v>021</v>
          </cell>
          <cell r="O485">
            <v>15052019</v>
          </cell>
          <cell r="P485">
            <v>31122020</v>
          </cell>
          <cell r="Q485" t="str">
            <v>V</v>
          </cell>
          <cell r="R485" t="str">
            <v>OA</v>
          </cell>
          <cell r="S485" t="str">
            <v>MPRG00167</v>
          </cell>
          <cell r="T485" t="str">
            <v>ACT00989</v>
          </cell>
          <cell r="U485" t="str">
            <v>Kawalan dan Pematuhan</v>
          </cell>
          <cell r="V485" t="str">
            <v>000</v>
          </cell>
          <cell r="W485" t="str">
            <v>EJ5</v>
          </cell>
          <cell r="X485">
            <v>15052019</v>
          </cell>
          <cell r="Y485">
            <v>31122020</v>
          </cell>
          <cell r="Z485" t="str">
            <v>V</v>
          </cell>
          <cell r="AA485" t="str">
            <v>OS</v>
          </cell>
          <cell r="AB485" t="str">
            <v>ACT00989</v>
          </cell>
          <cell r="AC485" t="str">
            <v xml:space="preserve"> '</v>
          </cell>
          <cell r="AD485" t="str">
            <v xml:space="preserve"> '</v>
          </cell>
          <cell r="AE485">
            <v>15052019</v>
          </cell>
          <cell r="AF485">
            <v>31122020</v>
          </cell>
          <cell r="AG485" t="str">
            <v>V</v>
          </cell>
          <cell r="AH485">
            <v>1105</v>
          </cell>
        </row>
        <row r="486">
          <cell r="C486" t="str">
            <v>B/P47</v>
          </cell>
          <cell r="D486" t="str">
            <v>Kementerian Komunikasi dan Multimedia</v>
          </cell>
          <cell r="E486" t="str">
            <v>K</v>
          </cell>
          <cell r="F486" t="str">
            <v>003</v>
          </cell>
          <cell r="G486">
            <v>15052019</v>
          </cell>
          <cell r="H486">
            <v>31129999</v>
          </cell>
          <cell r="I486" t="str">
            <v>V</v>
          </cell>
          <cell r="J486" t="str">
            <v>OP</v>
          </cell>
          <cell r="K486" t="str">
            <v>B/P47</v>
          </cell>
          <cell r="L486" t="str">
            <v>MPRG00167</v>
          </cell>
          <cell r="M486" t="str">
            <v>Infrastruktur Telekomunikasi dan Ekonomi Digital</v>
          </cell>
          <cell r="N486" t="str">
            <v>021</v>
          </cell>
          <cell r="O486">
            <v>15052019</v>
          </cell>
          <cell r="P486">
            <v>31122020</v>
          </cell>
          <cell r="Q486" t="str">
            <v>V</v>
          </cell>
          <cell r="R486" t="str">
            <v>OA</v>
          </cell>
          <cell r="S486" t="str">
            <v>MPRG00167</v>
          </cell>
          <cell r="T486" t="str">
            <v>ACT00990</v>
          </cell>
          <cell r="U486" t="str">
            <v>Teknologi Komunikasi</v>
          </cell>
          <cell r="V486" t="str">
            <v>000</v>
          </cell>
          <cell r="W486" t="str">
            <v>EJ5</v>
          </cell>
          <cell r="X486">
            <v>15052019</v>
          </cell>
          <cell r="Y486">
            <v>31122020</v>
          </cell>
          <cell r="Z486" t="str">
            <v>V</v>
          </cell>
          <cell r="AA486" t="str">
            <v>OS</v>
          </cell>
          <cell r="AB486" t="str">
            <v>ACT00990</v>
          </cell>
          <cell r="AC486" t="str">
            <v xml:space="preserve"> '</v>
          </cell>
          <cell r="AD486" t="str">
            <v xml:space="preserve"> '</v>
          </cell>
          <cell r="AE486">
            <v>15052019</v>
          </cell>
          <cell r="AF486">
            <v>31122020</v>
          </cell>
          <cell r="AG486" t="str">
            <v>V</v>
          </cell>
          <cell r="AH486">
            <v>1105</v>
          </cell>
        </row>
        <row r="487">
          <cell r="C487" t="str">
            <v>B/P47</v>
          </cell>
          <cell r="D487" t="str">
            <v>Kementerian Komunikasi dan Multimedia</v>
          </cell>
          <cell r="E487" t="str">
            <v>K</v>
          </cell>
          <cell r="F487" t="str">
            <v>003</v>
          </cell>
          <cell r="G487">
            <v>15052019</v>
          </cell>
          <cell r="H487">
            <v>31129999</v>
          </cell>
          <cell r="I487" t="str">
            <v>V</v>
          </cell>
          <cell r="J487" t="str">
            <v>OP</v>
          </cell>
          <cell r="K487" t="str">
            <v>B/P47</v>
          </cell>
          <cell r="L487" t="str">
            <v>MPRG00168</v>
          </cell>
          <cell r="M487" t="str">
            <v>Pengurusan Am</v>
          </cell>
          <cell r="N487" t="str">
            <v>021</v>
          </cell>
          <cell r="O487">
            <v>15052019</v>
          </cell>
          <cell r="P487">
            <v>31122020</v>
          </cell>
          <cell r="Q487" t="str">
            <v>V</v>
          </cell>
          <cell r="R487" t="str">
            <v>OA</v>
          </cell>
          <cell r="S487" t="str">
            <v>MPRG00168</v>
          </cell>
          <cell r="T487" t="str">
            <v>ACT00110</v>
          </cell>
          <cell r="U487" t="str">
            <v>Audit Dalam</v>
          </cell>
          <cell r="V487" t="str">
            <v>000</v>
          </cell>
          <cell r="W487" t="str">
            <v>SA8</v>
          </cell>
          <cell r="X487">
            <v>15052019</v>
          </cell>
          <cell r="Y487">
            <v>31122020</v>
          </cell>
          <cell r="Z487" t="str">
            <v>V</v>
          </cell>
          <cell r="AA487" t="str">
            <v>OS</v>
          </cell>
          <cell r="AB487" t="str">
            <v>ACT00110</v>
          </cell>
          <cell r="AC487" t="str">
            <v xml:space="preserve"> '</v>
          </cell>
          <cell r="AD487" t="str">
            <v xml:space="preserve"> '</v>
          </cell>
          <cell r="AE487">
            <v>15052019</v>
          </cell>
          <cell r="AF487">
            <v>31122020</v>
          </cell>
          <cell r="AG487" t="str">
            <v>V</v>
          </cell>
          <cell r="AH487">
            <v>1105</v>
          </cell>
        </row>
        <row r="488">
          <cell r="C488" t="str">
            <v>B/P47</v>
          </cell>
          <cell r="D488" t="str">
            <v>Kementerian Komunikasi dan Multimedia</v>
          </cell>
          <cell r="E488" t="str">
            <v>K</v>
          </cell>
          <cell r="F488" t="str">
            <v>003</v>
          </cell>
          <cell r="G488">
            <v>15052019</v>
          </cell>
          <cell r="H488">
            <v>31129999</v>
          </cell>
          <cell r="I488" t="str">
            <v>V</v>
          </cell>
          <cell r="J488" t="str">
            <v>OP</v>
          </cell>
          <cell r="K488" t="str">
            <v>B/P47</v>
          </cell>
          <cell r="L488" t="str">
            <v>MPRG00168</v>
          </cell>
          <cell r="M488" t="str">
            <v>Pengurusan Am</v>
          </cell>
          <cell r="N488" t="str">
            <v>021</v>
          </cell>
          <cell r="O488">
            <v>15052019</v>
          </cell>
          <cell r="P488">
            <v>31122020</v>
          </cell>
          <cell r="Q488" t="str">
            <v>V</v>
          </cell>
          <cell r="R488" t="str">
            <v>OA</v>
          </cell>
          <cell r="S488" t="str">
            <v>MPRG00168</v>
          </cell>
          <cell r="T488" t="str">
            <v>ACT00151</v>
          </cell>
          <cell r="U488" t="str">
            <v>Pengurusan Maklumat</v>
          </cell>
          <cell r="V488" t="str">
            <v>000</v>
          </cell>
          <cell r="W488" t="str">
            <v>AA2</v>
          </cell>
          <cell r="X488">
            <v>15052019</v>
          </cell>
          <cell r="Y488">
            <v>31122020</v>
          </cell>
          <cell r="Z488" t="str">
            <v>V</v>
          </cell>
          <cell r="AA488" t="str">
            <v>OS</v>
          </cell>
          <cell r="AB488" t="str">
            <v>ACT00151</v>
          </cell>
          <cell r="AC488" t="str">
            <v xml:space="preserve"> '</v>
          </cell>
          <cell r="AD488" t="str">
            <v xml:space="preserve"> '</v>
          </cell>
          <cell r="AE488">
            <v>15052019</v>
          </cell>
          <cell r="AF488">
            <v>31122020</v>
          </cell>
          <cell r="AG488" t="str">
            <v>V</v>
          </cell>
          <cell r="AH488">
            <v>1105</v>
          </cell>
        </row>
        <row r="489">
          <cell r="C489" t="str">
            <v>B/P47</v>
          </cell>
          <cell r="D489" t="str">
            <v>Kementerian Komunikasi dan Multimedia</v>
          </cell>
          <cell r="E489" t="str">
            <v>K</v>
          </cell>
          <cell r="F489" t="str">
            <v>003</v>
          </cell>
          <cell r="G489">
            <v>15052019</v>
          </cell>
          <cell r="H489">
            <v>31129999</v>
          </cell>
          <cell r="I489" t="str">
            <v>V</v>
          </cell>
          <cell r="J489" t="str">
            <v>OP</v>
          </cell>
          <cell r="K489" t="str">
            <v>B/P47</v>
          </cell>
          <cell r="L489" t="str">
            <v>MPRG00168</v>
          </cell>
          <cell r="M489" t="str">
            <v>Pengurusan Am</v>
          </cell>
          <cell r="N489" t="str">
            <v>021</v>
          </cell>
          <cell r="O489">
            <v>15052019</v>
          </cell>
          <cell r="P489">
            <v>31122020</v>
          </cell>
          <cell r="Q489" t="str">
            <v>V</v>
          </cell>
          <cell r="R489" t="str">
            <v>OA</v>
          </cell>
          <cell r="S489" t="str">
            <v>MPRG00168</v>
          </cell>
          <cell r="T489" t="str">
            <v>ACT00229</v>
          </cell>
          <cell r="U489" t="str">
            <v>Pembangunan</v>
          </cell>
          <cell r="V489" t="str">
            <v>000</v>
          </cell>
          <cell r="W489" t="str">
            <v>AA1</v>
          </cell>
          <cell r="X489">
            <v>15052019</v>
          </cell>
          <cell r="Y489">
            <v>31122020</v>
          </cell>
          <cell r="Z489" t="str">
            <v>V</v>
          </cell>
          <cell r="AA489" t="str">
            <v>OS</v>
          </cell>
          <cell r="AB489" t="str">
            <v>ACT00229</v>
          </cell>
          <cell r="AC489" t="str">
            <v xml:space="preserve"> '</v>
          </cell>
          <cell r="AD489" t="str">
            <v xml:space="preserve"> '</v>
          </cell>
          <cell r="AE489">
            <v>15052019</v>
          </cell>
          <cell r="AF489">
            <v>31122020</v>
          </cell>
          <cell r="AG489" t="str">
            <v>V</v>
          </cell>
          <cell r="AH489">
            <v>1105</v>
          </cell>
        </row>
        <row r="490">
          <cell r="C490" t="str">
            <v>B/P47</v>
          </cell>
          <cell r="D490" t="str">
            <v>Kementerian Komunikasi dan Multimedia</v>
          </cell>
          <cell r="E490" t="str">
            <v>K</v>
          </cell>
          <cell r="F490" t="str">
            <v>003</v>
          </cell>
          <cell r="G490">
            <v>15052019</v>
          </cell>
          <cell r="H490">
            <v>31129999</v>
          </cell>
          <cell r="I490" t="str">
            <v>V</v>
          </cell>
          <cell r="J490" t="str">
            <v>OP</v>
          </cell>
          <cell r="K490" t="str">
            <v>B/P47</v>
          </cell>
          <cell r="L490" t="str">
            <v>MPRG00168</v>
          </cell>
          <cell r="M490" t="str">
            <v>Pengurusan Am</v>
          </cell>
          <cell r="N490" t="str">
            <v>021</v>
          </cell>
          <cell r="O490">
            <v>15052019</v>
          </cell>
          <cell r="P490">
            <v>31122020</v>
          </cell>
          <cell r="Q490" t="str">
            <v>V</v>
          </cell>
          <cell r="R490" t="str">
            <v>OA</v>
          </cell>
          <cell r="S490" t="str">
            <v>MPRG00168</v>
          </cell>
          <cell r="T490" t="str">
            <v>ACT00277</v>
          </cell>
          <cell r="U490" t="str">
            <v>Akaun</v>
          </cell>
          <cell r="V490" t="str">
            <v>000</v>
          </cell>
          <cell r="W490" t="str">
            <v>AB3</v>
          </cell>
          <cell r="X490">
            <v>15052019</v>
          </cell>
          <cell r="Y490">
            <v>31122020</v>
          </cell>
          <cell r="Z490" t="str">
            <v>V</v>
          </cell>
          <cell r="AA490" t="str">
            <v>OS</v>
          </cell>
          <cell r="AB490" t="str">
            <v>ACT00277</v>
          </cell>
          <cell r="AC490" t="str">
            <v xml:space="preserve"> '</v>
          </cell>
          <cell r="AD490" t="str">
            <v xml:space="preserve"> '</v>
          </cell>
          <cell r="AE490">
            <v>15052019</v>
          </cell>
          <cell r="AF490">
            <v>31122020</v>
          </cell>
          <cell r="AG490" t="str">
            <v>V</v>
          </cell>
          <cell r="AH490">
            <v>1105</v>
          </cell>
        </row>
        <row r="491">
          <cell r="C491" t="str">
            <v>B/P47</v>
          </cell>
          <cell r="D491" t="str">
            <v>Kementerian Komunikasi dan Multimedia</v>
          </cell>
          <cell r="E491" t="str">
            <v>K</v>
          </cell>
          <cell r="F491" t="str">
            <v>003</v>
          </cell>
          <cell r="G491">
            <v>15052019</v>
          </cell>
          <cell r="H491">
            <v>31129999</v>
          </cell>
          <cell r="I491" t="str">
            <v>V</v>
          </cell>
          <cell r="J491" t="str">
            <v>OP</v>
          </cell>
          <cell r="K491" t="str">
            <v>B/P47</v>
          </cell>
          <cell r="L491" t="str">
            <v>MPRG00168</v>
          </cell>
          <cell r="M491" t="str">
            <v>Pengurusan Am</v>
          </cell>
          <cell r="N491" t="str">
            <v>021</v>
          </cell>
          <cell r="O491">
            <v>15052019</v>
          </cell>
          <cell r="P491">
            <v>31122020</v>
          </cell>
          <cell r="Q491" t="str">
            <v>V</v>
          </cell>
          <cell r="R491" t="str">
            <v>OA</v>
          </cell>
          <cell r="S491" t="str">
            <v>MPRG00168</v>
          </cell>
          <cell r="T491" t="str">
            <v>ACT00578</v>
          </cell>
          <cell r="U491" t="str">
            <v>Pengurusan Sumber Manusia</v>
          </cell>
          <cell r="V491" t="str">
            <v>000</v>
          </cell>
          <cell r="W491" t="str">
            <v>AB3</v>
          </cell>
          <cell r="X491">
            <v>15052019</v>
          </cell>
          <cell r="Y491">
            <v>31122020</v>
          </cell>
          <cell r="Z491" t="str">
            <v>V</v>
          </cell>
          <cell r="AA491" t="str">
            <v>OS</v>
          </cell>
          <cell r="AB491" t="str">
            <v>ACT00578</v>
          </cell>
          <cell r="AC491" t="str">
            <v xml:space="preserve"> '</v>
          </cell>
          <cell r="AD491" t="str">
            <v xml:space="preserve"> '</v>
          </cell>
          <cell r="AE491">
            <v>15052019</v>
          </cell>
          <cell r="AF491">
            <v>31122020</v>
          </cell>
          <cell r="AG491" t="str">
            <v>V</v>
          </cell>
          <cell r="AH491">
            <v>1105</v>
          </cell>
        </row>
        <row r="492">
          <cell r="C492" t="str">
            <v>B/P47</v>
          </cell>
          <cell r="D492" t="str">
            <v>Kementerian Komunikasi dan Multimedia</v>
          </cell>
          <cell r="E492" t="str">
            <v>K</v>
          </cell>
          <cell r="F492" t="str">
            <v>003</v>
          </cell>
          <cell r="G492">
            <v>15052019</v>
          </cell>
          <cell r="H492">
            <v>31129999</v>
          </cell>
          <cell r="I492" t="str">
            <v>V</v>
          </cell>
          <cell r="J492" t="str">
            <v>OP</v>
          </cell>
          <cell r="K492" t="str">
            <v>B/P47</v>
          </cell>
          <cell r="L492" t="str">
            <v>MPRG00168</v>
          </cell>
          <cell r="M492" t="str">
            <v>Pengurusan Am</v>
          </cell>
          <cell r="N492" t="str">
            <v>021</v>
          </cell>
          <cell r="O492">
            <v>15052019</v>
          </cell>
          <cell r="P492">
            <v>31122020</v>
          </cell>
          <cell r="Q492" t="str">
            <v>V</v>
          </cell>
          <cell r="R492" t="str">
            <v>OA</v>
          </cell>
          <cell r="S492" t="str">
            <v>MPRG00168</v>
          </cell>
          <cell r="T492" t="str">
            <v>ACT00724</v>
          </cell>
          <cell r="U492" t="str">
            <v>Kewangan</v>
          </cell>
          <cell r="V492" t="str">
            <v>000</v>
          </cell>
          <cell r="W492" t="str">
            <v>EK1</v>
          </cell>
          <cell r="X492">
            <v>15052019</v>
          </cell>
          <cell r="Y492">
            <v>31122020</v>
          </cell>
          <cell r="Z492" t="str">
            <v>V</v>
          </cell>
          <cell r="AA492" t="str">
            <v>OS</v>
          </cell>
          <cell r="AB492" t="str">
            <v>ACT00724</v>
          </cell>
          <cell r="AC492" t="str">
            <v xml:space="preserve"> '</v>
          </cell>
          <cell r="AD492" t="str">
            <v xml:space="preserve"> '</v>
          </cell>
          <cell r="AE492">
            <v>15052019</v>
          </cell>
          <cell r="AF492">
            <v>31122020</v>
          </cell>
          <cell r="AG492" t="str">
            <v>V</v>
          </cell>
          <cell r="AH492">
            <v>1105</v>
          </cell>
        </row>
        <row r="493">
          <cell r="C493" t="str">
            <v>B/P47</v>
          </cell>
          <cell r="D493" t="str">
            <v>Kementerian Komunikasi dan Multimedia</v>
          </cell>
          <cell r="E493" t="str">
            <v>K</v>
          </cell>
          <cell r="F493" t="str">
            <v>003</v>
          </cell>
          <cell r="G493">
            <v>15052019</v>
          </cell>
          <cell r="H493">
            <v>31129999</v>
          </cell>
          <cell r="I493" t="str">
            <v>V</v>
          </cell>
          <cell r="J493" t="str">
            <v>OP</v>
          </cell>
          <cell r="K493" t="str">
            <v>B/P47</v>
          </cell>
          <cell r="L493" t="str">
            <v>MPRG00168</v>
          </cell>
          <cell r="M493" t="str">
            <v>Pengurusan Am</v>
          </cell>
          <cell r="N493" t="str">
            <v>021</v>
          </cell>
          <cell r="O493">
            <v>15052019</v>
          </cell>
          <cell r="P493">
            <v>31122020</v>
          </cell>
          <cell r="Q493" t="str">
            <v>V</v>
          </cell>
          <cell r="R493" t="str">
            <v>OA</v>
          </cell>
          <cell r="S493" t="str">
            <v>MPRG00168</v>
          </cell>
          <cell r="T493" t="str">
            <v>ACT00983</v>
          </cell>
          <cell r="U493" t="str">
            <v>Khidmat Pengurusan</v>
          </cell>
          <cell r="V493" t="str">
            <v>000</v>
          </cell>
          <cell r="W493" t="str">
            <v>EJ5</v>
          </cell>
          <cell r="X493">
            <v>15052019</v>
          </cell>
          <cell r="Y493">
            <v>31122020</v>
          </cell>
          <cell r="Z493" t="str">
            <v>V</v>
          </cell>
          <cell r="AA493" t="str">
            <v>OS</v>
          </cell>
          <cell r="AB493" t="str">
            <v>ACT00983</v>
          </cell>
          <cell r="AC493" t="str">
            <v xml:space="preserve"> '</v>
          </cell>
          <cell r="AD493" t="str">
            <v xml:space="preserve"> '</v>
          </cell>
          <cell r="AE493">
            <v>15052019</v>
          </cell>
          <cell r="AF493">
            <v>31122020</v>
          </cell>
          <cell r="AG493" t="str">
            <v>V</v>
          </cell>
          <cell r="AH493">
            <v>1105</v>
          </cell>
        </row>
        <row r="494">
          <cell r="C494" t="str">
            <v>B/P47</v>
          </cell>
          <cell r="D494" t="str">
            <v>Kementerian Komunikasi dan Multimedia</v>
          </cell>
          <cell r="E494" t="str">
            <v>K</v>
          </cell>
          <cell r="F494" t="str">
            <v>003</v>
          </cell>
          <cell r="G494">
            <v>15052019</v>
          </cell>
          <cell r="H494">
            <v>31129999</v>
          </cell>
          <cell r="I494" t="str">
            <v>V</v>
          </cell>
          <cell r="J494" t="str">
            <v>OP</v>
          </cell>
          <cell r="K494" t="str">
            <v>B/P47</v>
          </cell>
          <cell r="L494" t="str">
            <v>MPRG00168</v>
          </cell>
          <cell r="M494" t="str">
            <v>Pengurusan Am</v>
          </cell>
          <cell r="N494" t="str">
            <v>021</v>
          </cell>
          <cell r="O494">
            <v>15052019</v>
          </cell>
          <cell r="P494">
            <v>31122020</v>
          </cell>
          <cell r="Q494" t="str">
            <v>V</v>
          </cell>
          <cell r="R494" t="str">
            <v>OA</v>
          </cell>
          <cell r="S494" t="str">
            <v>MPRG00168</v>
          </cell>
          <cell r="T494" t="str">
            <v>ACT01186</v>
          </cell>
          <cell r="U494" t="str">
            <v>Institut Penyiaran dan Penerangan Tun Abdul Razak(IPPTAR)</v>
          </cell>
          <cell r="V494" t="str">
            <v>000</v>
          </cell>
          <cell r="W494" t="str">
            <v>SC2</v>
          </cell>
          <cell r="X494">
            <v>15052019</v>
          </cell>
          <cell r="Y494">
            <v>31122020</v>
          </cell>
          <cell r="Z494" t="str">
            <v>V</v>
          </cell>
          <cell r="AA494" t="str">
            <v>OS</v>
          </cell>
          <cell r="AB494" t="str">
            <v>ACT01186</v>
          </cell>
          <cell r="AC494" t="str">
            <v xml:space="preserve"> '</v>
          </cell>
          <cell r="AD494" t="str">
            <v xml:space="preserve"> '</v>
          </cell>
          <cell r="AE494">
            <v>15052019</v>
          </cell>
          <cell r="AF494">
            <v>31122020</v>
          </cell>
          <cell r="AG494" t="str">
            <v>V</v>
          </cell>
          <cell r="AH494">
            <v>1105</v>
          </cell>
        </row>
        <row r="495">
          <cell r="C495" t="str">
            <v>B/P48</v>
          </cell>
          <cell r="D495" t="str">
            <v>Kementerian Pembangunan Wanita, Keluarga dan Masyarakat</v>
          </cell>
          <cell r="E495" t="str">
            <v>S</v>
          </cell>
          <cell r="F495" t="str">
            <v>002</v>
          </cell>
          <cell r="G495">
            <v>15052019</v>
          </cell>
          <cell r="H495">
            <v>31129999</v>
          </cell>
          <cell r="I495" t="str">
            <v>V</v>
          </cell>
          <cell r="J495" t="str">
            <v>OP</v>
          </cell>
          <cell r="K495" t="str">
            <v>B/P48</v>
          </cell>
          <cell r="L495" t="str">
            <v>MPRG00052</v>
          </cell>
          <cell r="M495" t="str">
            <v>Pengurusan Kementerian</v>
          </cell>
          <cell r="N495" t="str">
            <v>014</v>
          </cell>
          <cell r="O495">
            <v>15052019</v>
          </cell>
          <cell r="P495">
            <v>31122020</v>
          </cell>
          <cell r="Q495" t="str">
            <v>V</v>
          </cell>
          <cell r="R495" t="str">
            <v>OA</v>
          </cell>
          <cell r="S495" t="str">
            <v>MPRG00052</v>
          </cell>
          <cell r="T495" t="str">
            <v>ACT00076</v>
          </cell>
          <cell r="U495" t="str">
            <v>Pengurusan Sumber Manusia</v>
          </cell>
          <cell r="V495" t="str">
            <v>000</v>
          </cell>
          <cell r="W495" t="str">
            <v>AB3</v>
          </cell>
          <cell r="X495">
            <v>15052019</v>
          </cell>
          <cell r="Y495">
            <v>31122020</v>
          </cell>
          <cell r="Z495" t="str">
            <v>V</v>
          </cell>
          <cell r="AA495" t="str">
            <v>OS</v>
          </cell>
          <cell r="AB495" t="str">
            <v>ACT00076</v>
          </cell>
          <cell r="AC495" t="str">
            <v xml:space="preserve"> '</v>
          </cell>
          <cell r="AD495" t="str">
            <v xml:space="preserve"> '</v>
          </cell>
          <cell r="AE495">
            <v>15052019</v>
          </cell>
          <cell r="AF495">
            <v>31122020</v>
          </cell>
          <cell r="AG495" t="str">
            <v>V</v>
          </cell>
          <cell r="AH495">
            <v>1124</v>
          </cell>
        </row>
        <row r="496">
          <cell r="C496" t="str">
            <v>B/P48</v>
          </cell>
          <cell r="D496" t="str">
            <v>Kementerian Pembangunan Wanita, Keluarga dan Masyarakat</v>
          </cell>
          <cell r="E496" t="str">
            <v>S</v>
          </cell>
          <cell r="F496" t="str">
            <v>002</v>
          </cell>
          <cell r="G496">
            <v>15052019</v>
          </cell>
          <cell r="H496">
            <v>31129999</v>
          </cell>
          <cell r="I496" t="str">
            <v>V</v>
          </cell>
          <cell r="J496" t="str">
            <v>OP</v>
          </cell>
          <cell r="K496" t="str">
            <v>B/P48</v>
          </cell>
          <cell r="L496" t="str">
            <v>MPRG00052</v>
          </cell>
          <cell r="M496" t="str">
            <v>Pengurusan Kementerian</v>
          </cell>
          <cell r="N496" t="str">
            <v>014</v>
          </cell>
          <cell r="O496">
            <v>15052019</v>
          </cell>
          <cell r="P496">
            <v>31122020</v>
          </cell>
          <cell r="Q496" t="str">
            <v>V</v>
          </cell>
          <cell r="R496" t="str">
            <v>OA</v>
          </cell>
          <cell r="S496" t="str">
            <v>MPRG00052</v>
          </cell>
          <cell r="T496" t="str">
            <v>ACT00571</v>
          </cell>
          <cell r="U496" t="str">
            <v>Pembangunan</v>
          </cell>
          <cell r="V496" t="str">
            <v>000</v>
          </cell>
          <cell r="W496" t="str">
            <v>AB3</v>
          </cell>
          <cell r="X496">
            <v>15052019</v>
          </cell>
          <cell r="Y496">
            <v>31122020</v>
          </cell>
          <cell r="Z496" t="str">
            <v>V</v>
          </cell>
          <cell r="AA496" t="str">
            <v>OS</v>
          </cell>
          <cell r="AB496" t="str">
            <v>ACT00571</v>
          </cell>
          <cell r="AC496" t="str">
            <v xml:space="preserve"> '</v>
          </cell>
          <cell r="AD496" t="str">
            <v xml:space="preserve"> '</v>
          </cell>
          <cell r="AE496">
            <v>15052019</v>
          </cell>
          <cell r="AF496">
            <v>31122020</v>
          </cell>
          <cell r="AG496" t="str">
            <v>V</v>
          </cell>
          <cell r="AH496">
            <v>1124</v>
          </cell>
        </row>
        <row r="497">
          <cell r="C497" t="str">
            <v>B/P48</v>
          </cell>
          <cell r="D497" t="str">
            <v>Kementerian Pembangunan Wanita, Keluarga dan Masyarakat</v>
          </cell>
          <cell r="E497" t="str">
            <v>S</v>
          </cell>
          <cell r="F497" t="str">
            <v>002</v>
          </cell>
          <cell r="G497">
            <v>15052019</v>
          </cell>
          <cell r="H497">
            <v>31129999</v>
          </cell>
          <cell r="I497" t="str">
            <v>V</v>
          </cell>
          <cell r="J497" t="str">
            <v>OP</v>
          </cell>
          <cell r="K497" t="str">
            <v>B/P48</v>
          </cell>
          <cell r="L497" t="str">
            <v>MPRG00052</v>
          </cell>
          <cell r="M497" t="str">
            <v>Pengurusan Kementerian</v>
          </cell>
          <cell r="N497" t="str">
            <v>014</v>
          </cell>
          <cell r="O497">
            <v>15052019</v>
          </cell>
          <cell r="P497">
            <v>31122020</v>
          </cell>
          <cell r="Q497" t="str">
            <v>V</v>
          </cell>
          <cell r="R497" t="str">
            <v>OA</v>
          </cell>
          <cell r="S497" t="str">
            <v>MPRG00052</v>
          </cell>
          <cell r="T497" t="str">
            <v>ACT00611</v>
          </cell>
          <cell r="U497" t="str">
            <v>Pengurusan Maklumat</v>
          </cell>
          <cell r="V497" t="str">
            <v>000</v>
          </cell>
          <cell r="W497" t="str">
            <v>SG6</v>
          </cell>
          <cell r="X497">
            <v>15052019</v>
          </cell>
          <cell r="Y497">
            <v>31122020</v>
          </cell>
          <cell r="Z497" t="str">
            <v>V</v>
          </cell>
          <cell r="AA497" t="str">
            <v>OS</v>
          </cell>
          <cell r="AB497" t="str">
            <v>ACT00611</v>
          </cell>
          <cell r="AC497" t="str">
            <v xml:space="preserve"> '</v>
          </cell>
          <cell r="AD497" t="str">
            <v xml:space="preserve"> '</v>
          </cell>
          <cell r="AE497">
            <v>15052019</v>
          </cell>
          <cell r="AF497">
            <v>31122020</v>
          </cell>
          <cell r="AG497" t="str">
            <v>V</v>
          </cell>
          <cell r="AH497">
            <v>1124</v>
          </cell>
        </row>
        <row r="498">
          <cell r="C498" t="str">
            <v>B/P48</v>
          </cell>
          <cell r="D498" t="str">
            <v>Kementerian Pembangunan Wanita, Keluarga dan Masyarakat</v>
          </cell>
          <cell r="E498" t="str">
            <v>S</v>
          </cell>
          <cell r="F498" t="str">
            <v>002</v>
          </cell>
          <cell r="G498">
            <v>15052019</v>
          </cell>
          <cell r="H498">
            <v>31129999</v>
          </cell>
          <cell r="I498" t="str">
            <v>V</v>
          </cell>
          <cell r="J498" t="str">
            <v>OP</v>
          </cell>
          <cell r="K498" t="str">
            <v>B/P48</v>
          </cell>
          <cell r="L498" t="str">
            <v>MPRG00052</v>
          </cell>
          <cell r="M498" t="str">
            <v>Pengurusan Kementerian</v>
          </cell>
          <cell r="N498" t="str">
            <v>014</v>
          </cell>
          <cell r="O498">
            <v>15052019</v>
          </cell>
          <cell r="P498">
            <v>31122020</v>
          </cell>
          <cell r="Q498" t="str">
            <v>V</v>
          </cell>
          <cell r="R498" t="str">
            <v>OA</v>
          </cell>
          <cell r="S498" t="str">
            <v>MPRG00052</v>
          </cell>
          <cell r="T498" t="str">
            <v>ACT00616</v>
          </cell>
          <cell r="U498" t="str">
            <v>Kewangan</v>
          </cell>
          <cell r="V498" t="str">
            <v>000</v>
          </cell>
          <cell r="W498" t="str">
            <v>AB3</v>
          </cell>
          <cell r="X498">
            <v>15052019</v>
          </cell>
          <cell r="Y498">
            <v>31122020</v>
          </cell>
          <cell r="Z498" t="str">
            <v>V</v>
          </cell>
          <cell r="AA498" t="str">
            <v>OS</v>
          </cell>
          <cell r="AB498" t="str">
            <v>ACT00616</v>
          </cell>
          <cell r="AC498" t="str">
            <v xml:space="preserve"> '</v>
          </cell>
          <cell r="AD498" t="str">
            <v xml:space="preserve"> '</v>
          </cell>
          <cell r="AE498">
            <v>15052019</v>
          </cell>
          <cell r="AF498">
            <v>31122020</v>
          </cell>
          <cell r="AG498" t="str">
            <v>V</v>
          </cell>
          <cell r="AH498">
            <v>1124</v>
          </cell>
        </row>
        <row r="499">
          <cell r="C499" t="str">
            <v>B/P48</v>
          </cell>
          <cell r="D499" t="str">
            <v>Kementerian Pembangunan Wanita, Keluarga dan Masyarakat</v>
          </cell>
          <cell r="E499" t="str">
            <v>S</v>
          </cell>
          <cell r="F499" t="str">
            <v>002</v>
          </cell>
          <cell r="G499">
            <v>15052019</v>
          </cell>
          <cell r="H499">
            <v>31129999</v>
          </cell>
          <cell r="I499" t="str">
            <v>V</v>
          </cell>
          <cell r="J499" t="str">
            <v>OP</v>
          </cell>
          <cell r="K499" t="str">
            <v>B/P48</v>
          </cell>
          <cell r="L499" t="str">
            <v>MPRG00052</v>
          </cell>
          <cell r="M499" t="str">
            <v>Pengurusan Kementerian</v>
          </cell>
          <cell r="N499" t="str">
            <v>014</v>
          </cell>
          <cell r="O499">
            <v>15052019</v>
          </cell>
          <cell r="P499">
            <v>31122020</v>
          </cell>
          <cell r="Q499" t="str">
            <v>V</v>
          </cell>
          <cell r="R499" t="str">
            <v>OA</v>
          </cell>
          <cell r="S499" t="str">
            <v>MPRG00052</v>
          </cell>
          <cell r="T499" t="str">
            <v>ACT00820</v>
          </cell>
          <cell r="U499" t="str">
            <v>Akaun</v>
          </cell>
          <cell r="V499" t="str">
            <v>000</v>
          </cell>
          <cell r="W499" t="str">
            <v>EK1</v>
          </cell>
          <cell r="X499">
            <v>15052019</v>
          </cell>
          <cell r="Y499">
            <v>31122020</v>
          </cell>
          <cell r="Z499" t="str">
            <v>V</v>
          </cell>
          <cell r="AA499" t="str">
            <v>OS</v>
          </cell>
          <cell r="AB499" t="str">
            <v>ACT00820</v>
          </cell>
          <cell r="AC499" t="str">
            <v xml:space="preserve"> '</v>
          </cell>
          <cell r="AD499" t="str">
            <v xml:space="preserve"> '</v>
          </cell>
          <cell r="AE499">
            <v>15052019</v>
          </cell>
          <cell r="AF499">
            <v>31122020</v>
          </cell>
          <cell r="AG499" t="str">
            <v>V</v>
          </cell>
          <cell r="AH499">
            <v>1124</v>
          </cell>
        </row>
        <row r="500">
          <cell r="C500" t="str">
            <v>B/P48</v>
          </cell>
          <cell r="D500" t="str">
            <v>Kementerian Pembangunan Wanita, Keluarga dan Masyarakat</v>
          </cell>
          <cell r="E500" t="str">
            <v>S</v>
          </cell>
          <cell r="F500" t="str">
            <v>002</v>
          </cell>
          <cell r="G500">
            <v>15052019</v>
          </cell>
          <cell r="H500">
            <v>31129999</v>
          </cell>
          <cell r="I500" t="str">
            <v>V</v>
          </cell>
          <cell r="J500" t="str">
            <v>OP</v>
          </cell>
          <cell r="K500" t="str">
            <v>B/P48</v>
          </cell>
          <cell r="L500" t="str">
            <v>MPRG00052</v>
          </cell>
          <cell r="M500" t="str">
            <v>Pengurusan Kementerian</v>
          </cell>
          <cell r="N500" t="str">
            <v>014</v>
          </cell>
          <cell r="O500">
            <v>15052019</v>
          </cell>
          <cell r="P500">
            <v>31122020</v>
          </cell>
          <cell r="Q500" t="str">
            <v>V</v>
          </cell>
          <cell r="R500" t="str">
            <v>OA</v>
          </cell>
          <cell r="S500" t="str">
            <v>MPRG00052</v>
          </cell>
          <cell r="T500" t="str">
            <v>ACT01223</v>
          </cell>
          <cell r="U500" t="str">
            <v>Hubungan Antarabangsa</v>
          </cell>
          <cell r="V500" t="str">
            <v>000</v>
          </cell>
          <cell r="W500" t="str">
            <v>SK1</v>
          </cell>
          <cell r="X500">
            <v>15052019</v>
          </cell>
          <cell r="Y500">
            <v>31122020</v>
          </cell>
          <cell r="Z500" t="str">
            <v>V</v>
          </cell>
          <cell r="AA500" t="str">
            <v>OS</v>
          </cell>
          <cell r="AB500" t="str">
            <v>ACT01223</v>
          </cell>
          <cell r="AC500" t="str">
            <v xml:space="preserve"> '</v>
          </cell>
          <cell r="AD500" t="str">
            <v xml:space="preserve"> '</v>
          </cell>
          <cell r="AE500">
            <v>15052019</v>
          </cell>
          <cell r="AF500">
            <v>31122020</v>
          </cell>
          <cell r="AG500" t="str">
            <v>V</v>
          </cell>
          <cell r="AH500">
            <v>1124</v>
          </cell>
        </row>
        <row r="501">
          <cell r="C501" t="str">
            <v>B/P48</v>
          </cell>
          <cell r="D501" t="str">
            <v>Kementerian Pembangunan Wanita, Keluarga dan Masyarakat</v>
          </cell>
          <cell r="E501" t="str">
            <v>S</v>
          </cell>
          <cell r="F501" t="str">
            <v>002</v>
          </cell>
          <cell r="G501">
            <v>15052019</v>
          </cell>
          <cell r="H501">
            <v>31129999</v>
          </cell>
          <cell r="I501" t="str">
            <v>V</v>
          </cell>
          <cell r="J501" t="str">
            <v>OP</v>
          </cell>
          <cell r="K501" t="str">
            <v>B/P48</v>
          </cell>
          <cell r="L501" t="str">
            <v>MPRG00052</v>
          </cell>
          <cell r="M501" t="str">
            <v>Pengurusan Kementerian</v>
          </cell>
          <cell r="N501" t="str">
            <v>014</v>
          </cell>
          <cell r="O501">
            <v>15052019</v>
          </cell>
          <cell r="P501">
            <v>31122020</v>
          </cell>
          <cell r="Q501" t="str">
            <v>V</v>
          </cell>
          <cell r="R501" t="str">
            <v>OA</v>
          </cell>
          <cell r="S501" t="str">
            <v>MPRG00052</v>
          </cell>
          <cell r="T501" t="str">
            <v>ACT01224</v>
          </cell>
          <cell r="U501" t="str">
            <v>Kolaborasi Strategik</v>
          </cell>
          <cell r="V501" t="str">
            <v>000</v>
          </cell>
          <cell r="W501" t="str">
            <v>SK1</v>
          </cell>
          <cell r="X501">
            <v>15052019</v>
          </cell>
          <cell r="Y501">
            <v>31122020</v>
          </cell>
          <cell r="Z501" t="str">
            <v>V</v>
          </cell>
          <cell r="AA501" t="str">
            <v>OS</v>
          </cell>
          <cell r="AB501" t="str">
            <v>ACT01224</v>
          </cell>
          <cell r="AC501" t="str">
            <v xml:space="preserve"> '</v>
          </cell>
          <cell r="AD501" t="str">
            <v xml:space="preserve"> '</v>
          </cell>
          <cell r="AE501">
            <v>15052019</v>
          </cell>
          <cell r="AF501">
            <v>31122020</v>
          </cell>
          <cell r="AG501" t="str">
            <v>V</v>
          </cell>
          <cell r="AH501">
            <v>1124</v>
          </cell>
        </row>
        <row r="502">
          <cell r="C502" t="str">
            <v>B/P48</v>
          </cell>
          <cell r="D502" t="str">
            <v>Kementerian Pembangunan Wanita, Keluarga dan Masyarakat</v>
          </cell>
          <cell r="E502" t="str">
            <v>S</v>
          </cell>
          <cell r="F502" t="str">
            <v>002</v>
          </cell>
          <cell r="G502">
            <v>15052019</v>
          </cell>
          <cell r="H502">
            <v>31129999</v>
          </cell>
          <cell r="I502" t="str">
            <v>V</v>
          </cell>
          <cell r="J502" t="str">
            <v>OP</v>
          </cell>
          <cell r="K502" t="str">
            <v>B/P48</v>
          </cell>
          <cell r="L502" t="str">
            <v>MPRG00052</v>
          </cell>
          <cell r="M502" t="str">
            <v>Pengurusan Kementerian</v>
          </cell>
          <cell r="N502" t="str">
            <v>014</v>
          </cell>
          <cell r="O502">
            <v>15052019</v>
          </cell>
          <cell r="P502">
            <v>31122020</v>
          </cell>
          <cell r="Q502" t="str">
            <v>V</v>
          </cell>
          <cell r="R502" t="str">
            <v>OA</v>
          </cell>
          <cell r="S502" t="str">
            <v>MPRG00052</v>
          </cell>
          <cell r="T502" t="str">
            <v>ACT01225</v>
          </cell>
          <cell r="U502" t="str">
            <v>Dasar dan Perancangan Strategik</v>
          </cell>
          <cell r="V502" t="str">
            <v>000</v>
          </cell>
          <cell r="W502" t="str">
            <v>SG6</v>
          </cell>
          <cell r="X502">
            <v>15052019</v>
          </cell>
          <cell r="Y502">
            <v>31122020</v>
          </cell>
          <cell r="Z502" t="str">
            <v>V</v>
          </cell>
          <cell r="AA502" t="str">
            <v>OS</v>
          </cell>
          <cell r="AB502" t="str">
            <v>ACT01225</v>
          </cell>
          <cell r="AC502" t="str">
            <v xml:space="preserve"> '</v>
          </cell>
          <cell r="AD502" t="str">
            <v xml:space="preserve"> '</v>
          </cell>
          <cell r="AE502">
            <v>15052019</v>
          </cell>
          <cell r="AF502">
            <v>31122020</v>
          </cell>
          <cell r="AG502" t="str">
            <v>V</v>
          </cell>
          <cell r="AH502">
            <v>1124</v>
          </cell>
        </row>
        <row r="503">
          <cell r="C503" t="str">
            <v>B/P48</v>
          </cell>
          <cell r="D503" t="str">
            <v>Kementerian Pembangunan Wanita, Keluarga dan Masyarakat</v>
          </cell>
          <cell r="E503" t="str">
            <v>S</v>
          </cell>
          <cell r="F503" t="str">
            <v>002</v>
          </cell>
          <cell r="G503">
            <v>15052019</v>
          </cell>
          <cell r="H503">
            <v>31129999</v>
          </cell>
          <cell r="I503" t="str">
            <v>V</v>
          </cell>
          <cell r="J503" t="str">
            <v>OP</v>
          </cell>
          <cell r="K503" t="str">
            <v>B/P48</v>
          </cell>
          <cell r="L503" t="str">
            <v>MPRG00052</v>
          </cell>
          <cell r="M503" t="str">
            <v>Pengurusan Kementerian</v>
          </cell>
          <cell r="N503" t="str">
            <v>014</v>
          </cell>
          <cell r="O503">
            <v>15052019</v>
          </cell>
          <cell r="P503">
            <v>31122020</v>
          </cell>
          <cell r="Q503" t="str">
            <v>V</v>
          </cell>
          <cell r="R503" t="str">
            <v>OA</v>
          </cell>
          <cell r="S503" t="str">
            <v>MPRG00052</v>
          </cell>
          <cell r="T503" t="str">
            <v>ACT01382</v>
          </cell>
          <cell r="U503" t="str">
            <v>Khidmat Pengurusan</v>
          </cell>
          <cell r="V503" t="str">
            <v>000</v>
          </cell>
          <cell r="W503" t="str">
            <v>SG6</v>
          </cell>
          <cell r="X503">
            <v>15052019</v>
          </cell>
          <cell r="Y503">
            <v>31122020</v>
          </cell>
          <cell r="Z503" t="str">
            <v>V</v>
          </cell>
          <cell r="AA503" t="str">
            <v>OS</v>
          </cell>
          <cell r="AB503" t="str">
            <v>ACT01382</v>
          </cell>
          <cell r="AC503" t="str">
            <v xml:space="preserve"> '</v>
          </cell>
          <cell r="AD503" t="str">
            <v xml:space="preserve"> '</v>
          </cell>
          <cell r="AE503">
            <v>15052019</v>
          </cell>
          <cell r="AF503">
            <v>31122020</v>
          </cell>
          <cell r="AG503" t="str">
            <v>V</v>
          </cell>
          <cell r="AH503">
            <v>1124</v>
          </cell>
        </row>
        <row r="504">
          <cell r="C504" t="str">
            <v>B/P48</v>
          </cell>
          <cell r="D504" t="str">
            <v>Kementerian Pembangunan Wanita, Keluarga dan Masyarakat</v>
          </cell>
          <cell r="E504" t="str">
            <v>S</v>
          </cell>
          <cell r="F504" t="str">
            <v>002</v>
          </cell>
          <cell r="G504">
            <v>15052019</v>
          </cell>
          <cell r="H504">
            <v>31129999</v>
          </cell>
          <cell r="I504" t="str">
            <v>V</v>
          </cell>
          <cell r="J504" t="str">
            <v>OP</v>
          </cell>
          <cell r="K504" t="str">
            <v>B/P48</v>
          </cell>
          <cell r="L504" t="str">
            <v>MPRG00053</v>
          </cell>
          <cell r="M504" t="str">
            <v>Kesejahteraan Wanita, Keluarga dan Masyarakat</v>
          </cell>
          <cell r="N504" t="str">
            <v>014</v>
          </cell>
          <cell r="O504">
            <v>15052019</v>
          </cell>
          <cell r="P504">
            <v>31122020</v>
          </cell>
          <cell r="Q504" t="str">
            <v>V</v>
          </cell>
          <cell r="R504" t="str">
            <v>OA</v>
          </cell>
          <cell r="S504" t="str">
            <v>MPRG00053</v>
          </cell>
          <cell r="T504" t="str">
            <v>ACT01221</v>
          </cell>
          <cell r="U504" t="str">
            <v>NAM Institute For The Empowerment Of Women (NIEW)</v>
          </cell>
          <cell r="V504" t="str">
            <v>000</v>
          </cell>
          <cell r="W504" t="str">
            <v>SG6</v>
          </cell>
          <cell r="X504">
            <v>15052019</v>
          </cell>
          <cell r="Y504">
            <v>31122020</v>
          </cell>
          <cell r="Z504" t="str">
            <v>V</v>
          </cell>
          <cell r="AA504" t="str">
            <v>OS</v>
          </cell>
          <cell r="AB504" t="str">
            <v>ACT01221</v>
          </cell>
          <cell r="AC504" t="str">
            <v xml:space="preserve"> '</v>
          </cell>
          <cell r="AD504" t="str">
            <v xml:space="preserve"> '</v>
          </cell>
          <cell r="AE504">
            <v>15052019</v>
          </cell>
          <cell r="AF504">
            <v>31122020</v>
          </cell>
          <cell r="AG504" t="str">
            <v>V</v>
          </cell>
          <cell r="AH504">
            <v>1124</v>
          </cell>
        </row>
        <row r="505">
          <cell r="C505" t="str">
            <v>B/P48</v>
          </cell>
          <cell r="D505" t="str">
            <v>Kementerian Pembangunan Wanita, Keluarga dan Masyarakat</v>
          </cell>
          <cell r="E505" t="str">
            <v>S</v>
          </cell>
          <cell r="F505" t="str">
            <v>002</v>
          </cell>
          <cell r="G505">
            <v>15052019</v>
          </cell>
          <cell r="H505">
            <v>31129999</v>
          </cell>
          <cell r="I505" t="str">
            <v>V</v>
          </cell>
          <cell r="J505" t="str">
            <v>OP</v>
          </cell>
          <cell r="K505" t="str">
            <v>B/P48</v>
          </cell>
          <cell r="L505" t="str">
            <v>MPRG00053</v>
          </cell>
          <cell r="M505" t="str">
            <v>Kesejahteraan Wanita, Keluarga dan Masyarakat</v>
          </cell>
          <cell r="N505" t="str">
            <v>014</v>
          </cell>
          <cell r="O505">
            <v>15052019</v>
          </cell>
          <cell r="P505">
            <v>31122020</v>
          </cell>
          <cell r="Q505" t="str">
            <v>V</v>
          </cell>
          <cell r="R505" t="str">
            <v>OA</v>
          </cell>
          <cell r="S505" t="str">
            <v>MPRG00053</v>
          </cell>
          <cell r="T505" t="str">
            <v>ACT01222</v>
          </cell>
          <cell r="U505" t="str">
            <v>Lembaga Penduduk dan Pembangunan Keluarga Negara (LPPKN)</v>
          </cell>
          <cell r="V505" t="str">
            <v>000</v>
          </cell>
          <cell r="W505" t="str">
            <v>SG6</v>
          </cell>
          <cell r="X505">
            <v>15052019</v>
          </cell>
          <cell r="Y505">
            <v>31122020</v>
          </cell>
          <cell r="Z505" t="str">
            <v>V</v>
          </cell>
          <cell r="AA505" t="str">
            <v>OS</v>
          </cell>
          <cell r="AB505" t="str">
            <v>ACT01222</v>
          </cell>
          <cell r="AC505" t="str">
            <v xml:space="preserve"> '</v>
          </cell>
          <cell r="AD505" t="str">
            <v xml:space="preserve"> '</v>
          </cell>
          <cell r="AE505">
            <v>15052019</v>
          </cell>
          <cell r="AF505">
            <v>31122020</v>
          </cell>
          <cell r="AG505" t="str">
            <v>V</v>
          </cell>
          <cell r="AH505">
            <v>1124</v>
          </cell>
        </row>
        <row r="506">
          <cell r="C506" t="str">
            <v>B/P48</v>
          </cell>
          <cell r="D506" t="str">
            <v>Kementerian Pembangunan Wanita, Keluarga dan Masyarakat</v>
          </cell>
          <cell r="E506" t="str">
            <v>S</v>
          </cell>
          <cell r="F506" t="str">
            <v>002</v>
          </cell>
          <cell r="G506">
            <v>15052019</v>
          </cell>
          <cell r="H506">
            <v>31129999</v>
          </cell>
          <cell r="I506" t="str">
            <v>V</v>
          </cell>
          <cell r="J506" t="str">
            <v>OP</v>
          </cell>
          <cell r="K506" t="str">
            <v>B/P48</v>
          </cell>
          <cell r="L506" t="str">
            <v>MPRG00053</v>
          </cell>
          <cell r="M506" t="str">
            <v>Kesejahteraan Wanita, Keluarga dan Masyarakat</v>
          </cell>
          <cell r="N506" t="str">
            <v>014</v>
          </cell>
          <cell r="O506">
            <v>15052019</v>
          </cell>
          <cell r="P506">
            <v>31122020</v>
          </cell>
          <cell r="Q506" t="str">
            <v>V</v>
          </cell>
          <cell r="R506" t="str">
            <v>OA</v>
          </cell>
          <cell r="S506" t="str">
            <v>MPRG00053</v>
          </cell>
          <cell r="T506" t="str">
            <v>ACT01377</v>
          </cell>
          <cell r="U506" t="str">
            <v>Pembangunan Wanita</v>
          </cell>
          <cell r="V506" t="str">
            <v>000</v>
          </cell>
          <cell r="W506" t="str">
            <v>SG6</v>
          </cell>
          <cell r="X506">
            <v>15052019</v>
          </cell>
          <cell r="Y506">
            <v>31122020</v>
          </cell>
          <cell r="Z506" t="str">
            <v>V</v>
          </cell>
          <cell r="AA506" t="str">
            <v>OS</v>
          </cell>
          <cell r="AB506" t="str">
            <v>ACT01377</v>
          </cell>
          <cell r="AC506" t="str">
            <v xml:space="preserve"> '</v>
          </cell>
          <cell r="AD506" t="str">
            <v xml:space="preserve"> '</v>
          </cell>
          <cell r="AE506">
            <v>15052019</v>
          </cell>
          <cell r="AF506">
            <v>31122020</v>
          </cell>
          <cell r="AG506" t="str">
            <v>V</v>
          </cell>
          <cell r="AH506">
            <v>1124</v>
          </cell>
        </row>
        <row r="507">
          <cell r="C507" t="str">
            <v>B/P48</v>
          </cell>
          <cell r="D507" t="str">
            <v>Kementerian Pembangunan Wanita, Keluarga dan Masyarakat</v>
          </cell>
          <cell r="E507" t="str">
            <v>S</v>
          </cell>
          <cell r="F507" t="str">
            <v>002</v>
          </cell>
          <cell r="G507">
            <v>15052019</v>
          </cell>
          <cell r="H507">
            <v>31129999</v>
          </cell>
          <cell r="I507" t="str">
            <v>V</v>
          </cell>
          <cell r="J507" t="str">
            <v>OP</v>
          </cell>
          <cell r="K507" t="str">
            <v>B/P48</v>
          </cell>
          <cell r="L507" t="str">
            <v>MPRG00053</v>
          </cell>
          <cell r="M507" t="str">
            <v>Kesejahteraan Wanita, Keluarga dan Masyarakat</v>
          </cell>
          <cell r="N507" t="str">
            <v>014</v>
          </cell>
          <cell r="O507">
            <v>15052019</v>
          </cell>
          <cell r="P507">
            <v>31122020</v>
          </cell>
          <cell r="Q507" t="str">
            <v>V</v>
          </cell>
          <cell r="R507" t="str">
            <v>OA</v>
          </cell>
          <cell r="S507" t="str">
            <v>MPRG00053</v>
          </cell>
          <cell r="T507" t="str">
            <v>ACT01378</v>
          </cell>
          <cell r="U507" t="str">
            <v>Kebajikan Masyarakat</v>
          </cell>
          <cell r="V507" t="str">
            <v>000</v>
          </cell>
          <cell r="W507" t="str">
            <v>SG6</v>
          </cell>
          <cell r="X507">
            <v>15052019</v>
          </cell>
          <cell r="Y507">
            <v>31122020</v>
          </cell>
          <cell r="Z507" t="str">
            <v>V</v>
          </cell>
          <cell r="AA507" t="str">
            <v>OS</v>
          </cell>
          <cell r="AB507" t="str">
            <v>ACT01378</v>
          </cell>
          <cell r="AC507" t="str">
            <v xml:space="preserve"> '</v>
          </cell>
          <cell r="AD507" t="str">
            <v xml:space="preserve"> '</v>
          </cell>
          <cell r="AE507">
            <v>15052019</v>
          </cell>
          <cell r="AF507">
            <v>31122020</v>
          </cell>
          <cell r="AG507" t="str">
            <v>V</v>
          </cell>
          <cell r="AH507">
            <v>1124</v>
          </cell>
        </row>
        <row r="508">
          <cell r="C508" t="str">
            <v>B/P48</v>
          </cell>
          <cell r="D508" t="str">
            <v>Kementerian Pembangunan Wanita, Keluarga dan Masyarakat</v>
          </cell>
          <cell r="E508" t="str">
            <v>S</v>
          </cell>
          <cell r="F508" t="str">
            <v>002</v>
          </cell>
          <cell r="G508">
            <v>15052019</v>
          </cell>
          <cell r="H508">
            <v>31129999</v>
          </cell>
          <cell r="I508" t="str">
            <v>V</v>
          </cell>
          <cell r="J508" t="str">
            <v>OP</v>
          </cell>
          <cell r="K508" t="str">
            <v>B/P48</v>
          </cell>
          <cell r="L508" t="str">
            <v>MPRG00053</v>
          </cell>
          <cell r="M508" t="str">
            <v>Kesejahteraan Wanita, Keluarga dan Masyarakat</v>
          </cell>
          <cell r="N508" t="str">
            <v>014</v>
          </cell>
          <cell r="O508">
            <v>15052019</v>
          </cell>
          <cell r="P508">
            <v>31122020</v>
          </cell>
          <cell r="Q508" t="str">
            <v>V</v>
          </cell>
          <cell r="R508" t="str">
            <v>OA</v>
          </cell>
          <cell r="S508" t="str">
            <v>MPRG00053</v>
          </cell>
          <cell r="T508" t="str">
            <v>ACT01380</v>
          </cell>
          <cell r="U508" t="str">
            <v>Institut Sosial Malaysia</v>
          </cell>
          <cell r="V508" t="str">
            <v>000</v>
          </cell>
          <cell r="W508" t="str">
            <v>SG6</v>
          </cell>
          <cell r="X508">
            <v>15052019</v>
          </cell>
          <cell r="Y508">
            <v>31122020</v>
          </cell>
          <cell r="Z508" t="str">
            <v>V</v>
          </cell>
          <cell r="AA508" t="str">
            <v>OS</v>
          </cell>
          <cell r="AB508" t="str">
            <v>ACT01380</v>
          </cell>
          <cell r="AC508" t="str">
            <v xml:space="preserve"> '</v>
          </cell>
          <cell r="AD508" t="str">
            <v xml:space="preserve"> '</v>
          </cell>
          <cell r="AE508">
            <v>15052019</v>
          </cell>
          <cell r="AF508">
            <v>31122020</v>
          </cell>
          <cell r="AG508" t="str">
            <v>V</v>
          </cell>
          <cell r="AH508">
            <v>1124</v>
          </cell>
        </row>
        <row r="509">
          <cell r="C509" t="str">
            <v>B/P60</v>
          </cell>
          <cell r="D509" t="str">
            <v>Kementerian Pertahanan</v>
          </cell>
          <cell r="E509" t="str">
            <v>K</v>
          </cell>
          <cell r="F509" t="str">
            <v>002</v>
          </cell>
          <cell r="G509">
            <v>15052019</v>
          </cell>
          <cell r="H509">
            <v>31129999</v>
          </cell>
          <cell r="I509" t="str">
            <v>V</v>
          </cell>
          <cell r="J509" t="str">
            <v>OP</v>
          </cell>
          <cell r="K509" t="str">
            <v>B/P60</v>
          </cell>
          <cell r="L509" t="str">
            <v>MPRG00039</v>
          </cell>
          <cell r="M509" t="str">
            <v>Kesiagaan dan Operasi</v>
          </cell>
          <cell r="N509" t="str">
            <v>006</v>
          </cell>
          <cell r="O509">
            <v>15052019</v>
          </cell>
          <cell r="P509">
            <v>31122020</v>
          </cell>
          <cell r="Q509" t="str">
            <v>V</v>
          </cell>
          <cell r="R509" t="str">
            <v>OA</v>
          </cell>
          <cell r="S509" t="str">
            <v>MPRG00039</v>
          </cell>
          <cell r="T509" t="str">
            <v>ACT01375</v>
          </cell>
          <cell r="U509" t="str">
            <v>Bantuan Bersama</v>
          </cell>
          <cell r="V509" t="str">
            <v>000</v>
          </cell>
          <cell r="W509" t="str">
            <v>KA1</v>
          </cell>
          <cell r="X509">
            <v>15052019</v>
          </cell>
          <cell r="Y509">
            <v>31122020</v>
          </cell>
          <cell r="Z509" t="str">
            <v>V</v>
          </cell>
          <cell r="AA509" t="str">
            <v>OS</v>
          </cell>
          <cell r="AB509" t="str">
            <v>ACT01375</v>
          </cell>
          <cell r="AC509" t="str">
            <v xml:space="preserve"> '</v>
          </cell>
          <cell r="AD509" t="str">
            <v xml:space="preserve"> '</v>
          </cell>
          <cell r="AE509">
            <v>15052019</v>
          </cell>
          <cell r="AF509">
            <v>31122020</v>
          </cell>
          <cell r="AG509" t="str">
            <v>V</v>
          </cell>
          <cell r="AH509">
            <v>1106</v>
          </cell>
        </row>
        <row r="510">
          <cell r="C510" t="str">
            <v>B/P60</v>
          </cell>
          <cell r="D510" t="str">
            <v>Kementerian Pertahanan</v>
          </cell>
          <cell r="E510" t="str">
            <v>K</v>
          </cell>
          <cell r="F510" t="str">
            <v>002</v>
          </cell>
          <cell r="G510">
            <v>15052019</v>
          </cell>
          <cell r="H510">
            <v>31129999</v>
          </cell>
          <cell r="I510" t="str">
            <v>V</v>
          </cell>
          <cell r="J510" t="str">
            <v>OP</v>
          </cell>
          <cell r="K510" t="str">
            <v>B/P60</v>
          </cell>
          <cell r="L510" t="str">
            <v>MPRG00039</v>
          </cell>
          <cell r="M510" t="str">
            <v>Kesiagaan dan Operasi</v>
          </cell>
          <cell r="N510" t="str">
            <v>006</v>
          </cell>
          <cell r="O510">
            <v>15052019</v>
          </cell>
          <cell r="P510">
            <v>31122020</v>
          </cell>
          <cell r="Q510" t="str">
            <v>V</v>
          </cell>
          <cell r="R510" t="str">
            <v>OA</v>
          </cell>
          <cell r="S510" t="str">
            <v>MPRG00039</v>
          </cell>
          <cell r="T510" t="str">
            <v>ACT01379</v>
          </cell>
          <cell r="U510" t="str">
            <v>Pertahanan Maritim</v>
          </cell>
          <cell r="V510" t="str">
            <v>000</v>
          </cell>
          <cell r="W510" t="str">
            <v>KA1</v>
          </cell>
          <cell r="X510">
            <v>15052019</v>
          </cell>
          <cell r="Y510">
            <v>31122020</v>
          </cell>
          <cell r="Z510" t="str">
            <v>V</v>
          </cell>
          <cell r="AA510" t="str">
            <v>OS</v>
          </cell>
          <cell r="AB510" t="str">
            <v>ACT01379</v>
          </cell>
          <cell r="AC510" t="str">
            <v xml:space="preserve"> '</v>
          </cell>
          <cell r="AD510" t="str">
            <v xml:space="preserve"> '</v>
          </cell>
          <cell r="AE510">
            <v>15052019</v>
          </cell>
          <cell r="AF510">
            <v>31122020</v>
          </cell>
          <cell r="AG510" t="str">
            <v>V</v>
          </cell>
          <cell r="AH510">
            <v>1106</v>
          </cell>
        </row>
        <row r="511">
          <cell r="C511" t="str">
            <v>B/P60</v>
          </cell>
          <cell r="D511" t="str">
            <v>Kementerian Pertahanan</v>
          </cell>
          <cell r="E511" t="str">
            <v>K</v>
          </cell>
          <cell r="F511" t="str">
            <v>002</v>
          </cell>
          <cell r="G511">
            <v>15052019</v>
          </cell>
          <cell r="H511">
            <v>31129999</v>
          </cell>
          <cell r="I511" t="str">
            <v>V</v>
          </cell>
          <cell r="J511" t="str">
            <v>OP</v>
          </cell>
          <cell r="K511" t="str">
            <v>B/P60</v>
          </cell>
          <cell r="L511" t="str">
            <v>MPRG00039</v>
          </cell>
          <cell r="M511" t="str">
            <v>Kesiagaan dan Operasi</v>
          </cell>
          <cell r="N511" t="str">
            <v>006</v>
          </cell>
          <cell r="O511">
            <v>15052019</v>
          </cell>
          <cell r="P511">
            <v>31122020</v>
          </cell>
          <cell r="Q511" t="str">
            <v>V</v>
          </cell>
          <cell r="R511" t="str">
            <v>OA</v>
          </cell>
          <cell r="S511" t="str">
            <v>MPRG00039</v>
          </cell>
          <cell r="T511" t="str">
            <v>ACT01381</v>
          </cell>
          <cell r="U511" t="str">
            <v>Pertahanan Udara</v>
          </cell>
          <cell r="V511" t="str">
            <v>000</v>
          </cell>
          <cell r="W511" t="str">
            <v>KA1</v>
          </cell>
          <cell r="X511">
            <v>15052019</v>
          </cell>
          <cell r="Y511">
            <v>31122020</v>
          </cell>
          <cell r="Z511" t="str">
            <v>V</v>
          </cell>
          <cell r="AA511" t="str">
            <v>OS</v>
          </cell>
          <cell r="AB511" t="str">
            <v>ACT01381</v>
          </cell>
          <cell r="AC511" t="str">
            <v xml:space="preserve"> '</v>
          </cell>
          <cell r="AD511" t="str">
            <v xml:space="preserve"> '</v>
          </cell>
          <cell r="AE511">
            <v>15052019</v>
          </cell>
          <cell r="AF511">
            <v>31122020</v>
          </cell>
          <cell r="AG511" t="str">
            <v>V</v>
          </cell>
          <cell r="AH511">
            <v>1106</v>
          </cell>
        </row>
        <row r="512">
          <cell r="C512" t="str">
            <v>B/P60</v>
          </cell>
          <cell r="D512" t="str">
            <v>Kementerian Pertahanan</v>
          </cell>
          <cell r="E512" t="str">
            <v>K</v>
          </cell>
          <cell r="F512" t="str">
            <v>002</v>
          </cell>
          <cell r="G512">
            <v>15052019</v>
          </cell>
          <cell r="H512">
            <v>31129999</v>
          </cell>
          <cell r="I512" t="str">
            <v>V</v>
          </cell>
          <cell r="J512" t="str">
            <v>OP</v>
          </cell>
          <cell r="K512" t="str">
            <v>B/P60</v>
          </cell>
          <cell r="L512" t="str">
            <v>MPRG00039</v>
          </cell>
          <cell r="M512" t="str">
            <v>Kesiagaan dan Operasi</v>
          </cell>
          <cell r="N512" t="str">
            <v>006</v>
          </cell>
          <cell r="O512">
            <v>15052019</v>
          </cell>
          <cell r="P512">
            <v>31122020</v>
          </cell>
          <cell r="Q512" t="str">
            <v>V</v>
          </cell>
          <cell r="R512" t="str">
            <v>OA</v>
          </cell>
          <cell r="S512" t="str">
            <v>MPRG00039</v>
          </cell>
          <cell r="T512" t="str">
            <v>ACT01386</v>
          </cell>
          <cell r="U512" t="str">
            <v>Pertahanan Darat</v>
          </cell>
          <cell r="V512" t="str">
            <v>000</v>
          </cell>
          <cell r="W512" t="str">
            <v>KA1</v>
          </cell>
          <cell r="X512">
            <v>15052019</v>
          </cell>
          <cell r="Y512">
            <v>31122020</v>
          </cell>
          <cell r="Z512" t="str">
            <v>V</v>
          </cell>
          <cell r="AA512" t="str">
            <v>OS</v>
          </cell>
          <cell r="AB512" t="str">
            <v>ACT01386</v>
          </cell>
          <cell r="AC512" t="str">
            <v xml:space="preserve"> '</v>
          </cell>
          <cell r="AD512" t="str">
            <v xml:space="preserve"> '</v>
          </cell>
          <cell r="AE512">
            <v>15052019</v>
          </cell>
          <cell r="AF512">
            <v>31122020</v>
          </cell>
          <cell r="AG512" t="str">
            <v>V</v>
          </cell>
          <cell r="AH512">
            <v>1106</v>
          </cell>
        </row>
        <row r="513">
          <cell r="C513" t="str">
            <v>B/P60</v>
          </cell>
          <cell r="D513" t="str">
            <v>Kementerian Pertahanan</v>
          </cell>
          <cell r="E513" t="str">
            <v>K</v>
          </cell>
          <cell r="F513" t="str">
            <v>002</v>
          </cell>
          <cell r="G513">
            <v>15052019</v>
          </cell>
          <cell r="H513">
            <v>31129999</v>
          </cell>
          <cell r="I513" t="str">
            <v>V</v>
          </cell>
          <cell r="J513" t="str">
            <v>OP</v>
          </cell>
          <cell r="K513" t="str">
            <v>B/P60</v>
          </cell>
          <cell r="L513" t="str">
            <v>MPRG00202</v>
          </cell>
          <cell r="M513" t="str">
            <v>Pengurusan Kementerian</v>
          </cell>
          <cell r="N513" t="str">
            <v>006</v>
          </cell>
          <cell r="O513">
            <v>15052019</v>
          </cell>
          <cell r="P513">
            <v>31122020</v>
          </cell>
          <cell r="Q513" t="str">
            <v>V</v>
          </cell>
          <cell r="R513" t="str">
            <v>OA</v>
          </cell>
          <cell r="S513" t="str">
            <v>MPRG00202</v>
          </cell>
          <cell r="T513" t="str">
            <v>ACT01384</v>
          </cell>
          <cell r="U513" t="str">
            <v>Pengurusan Kementerian Pertahanan</v>
          </cell>
          <cell r="V513" t="str">
            <v>000</v>
          </cell>
          <cell r="W513" t="str">
            <v>KA1</v>
          </cell>
          <cell r="X513">
            <v>15052019</v>
          </cell>
          <cell r="Y513">
            <v>31122020</v>
          </cell>
          <cell r="Z513" t="str">
            <v>V</v>
          </cell>
          <cell r="AA513" t="str">
            <v>OS</v>
          </cell>
          <cell r="AB513" t="str">
            <v>ACT01384</v>
          </cell>
          <cell r="AC513" t="str">
            <v xml:space="preserve"> '</v>
          </cell>
          <cell r="AD513" t="str">
            <v xml:space="preserve"> '</v>
          </cell>
          <cell r="AE513">
            <v>15052019</v>
          </cell>
          <cell r="AF513">
            <v>31122020</v>
          </cell>
          <cell r="AG513" t="str">
            <v>V</v>
          </cell>
          <cell r="AH513">
            <v>1106</v>
          </cell>
        </row>
        <row r="514">
          <cell r="C514" t="str">
            <v>B/P60</v>
          </cell>
          <cell r="D514" t="str">
            <v>Kementerian Pertahanan</v>
          </cell>
          <cell r="E514" t="str">
            <v>K</v>
          </cell>
          <cell r="F514" t="str">
            <v>002</v>
          </cell>
          <cell r="G514">
            <v>15052019</v>
          </cell>
          <cell r="H514">
            <v>31129999</v>
          </cell>
          <cell r="I514" t="str">
            <v>V</v>
          </cell>
          <cell r="J514" t="str">
            <v>OP</v>
          </cell>
          <cell r="K514" t="str">
            <v>B/P60</v>
          </cell>
          <cell r="L514" t="str">
            <v>MPRG00202</v>
          </cell>
          <cell r="M514" t="str">
            <v>Pengurusan Kementerian</v>
          </cell>
          <cell r="N514" t="str">
            <v>006</v>
          </cell>
          <cell r="O514">
            <v>15052019</v>
          </cell>
          <cell r="P514">
            <v>31122020</v>
          </cell>
          <cell r="Q514" t="str">
            <v>V</v>
          </cell>
          <cell r="R514" t="str">
            <v>OA</v>
          </cell>
          <cell r="S514" t="str">
            <v>MPRG00202</v>
          </cell>
          <cell r="T514" t="str">
            <v>ACT01385</v>
          </cell>
          <cell r="U514" t="str">
            <v>Pengurusan Jabatan Hal Ehwal Veteran (JHEV)</v>
          </cell>
          <cell r="V514" t="str">
            <v>000</v>
          </cell>
          <cell r="W514" t="str">
            <v>KA1</v>
          </cell>
          <cell r="X514">
            <v>15052019</v>
          </cell>
          <cell r="Y514">
            <v>31122020</v>
          </cell>
          <cell r="Z514" t="str">
            <v>V</v>
          </cell>
          <cell r="AA514" t="str">
            <v>OS</v>
          </cell>
          <cell r="AB514" t="str">
            <v>ACT01385</v>
          </cell>
          <cell r="AC514" t="str">
            <v xml:space="preserve"> '</v>
          </cell>
          <cell r="AD514" t="str">
            <v xml:space="preserve"> '</v>
          </cell>
          <cell r="AE514">
            <v>15052019</v>
          </cell>
          <cell r="AF514">
            <v>31122020</v>
          </cell>
          <cell r="AG514" t="str">
            <v>V</v>
          </cell>
          <cell r="AH514">
            <v>1106</v>
          </cell>
        </row>
        <row r="515">
          <cell r="C515" t="str">
            <v>B/P62</v>
          </cell>
          <cell r="D515" t="str">
            <v>Kementerian Dalam Negeri</v>
          </cell>
          <cell r="E515" t="str">
            <v>K</v>
          </cell>
          <cell r="F515" t="str">
            <v>004</v>
          </cell>
          <cell r="G515">
            <v>15052019</v>
          </cell>
          <cell r="H515">
            <v>31129999</v>
          </cell>
          <cell r="I515" t="str">
            <v>V</v>
          </cell>
          <cell r="J515" t="str">
            <v>OP</v>
          </cell>
          <cell r="K515" t="str">
            <v>B/P62</v>
          </cell>
          <cell r="L515" t="str">
            <v>MPRG00019</v>
          </cell>
          <cell r="M515" t="str">
            <v>Pengurusan Pendaftaran dan Imigresen</v>
          </cell>
          <cell r="N515" t="str">
            <v>012</v>
          </cell>
          <cell r="O515">
            <v>15052019</v>
          </cell>
          <cell r="P515">
            <v>31122020</v>
          </cell>
          <cell r="Q515" t="str">
            <v>V</v>
          </cell>
          <cell r="R515" t="str">
            <v>OA</v>
          </cell>
          <cell r="S515" t="str">
            <v>MPRG00019</v>
          </cell>
          <cell r="T515" t="str">
            <v>ACT00264</v>
          </cell>
          <cell r="U515" t="str">
            <v>Pendaftaran Pertubuhan</v>
          </cell>
          <cell r="V515" t="str">
            <v>000</v>
          </cell>
          <cell r="W515" t="str">
            <v>KB7</v>
          </cell>
          <cell r="X515">
            <v>15052019</v>
          </cell>
          <cell r="Y515">
            <v>31122020</v>
          </cell>
          <cell r="Z515" t="str">
            <v>V</v>
          </cell>
          <cell r="AA515" t="str">
            <v>OS</v>
          </cell>
          <cell r="AB515" t="str">
            <v>ACT00264</v>
          </cell>
          <cell r="AC515" t="str">
            <v xml:space="preserve"> '</v>
          </cell>
          <cell r="AD515" t="str">
            <v xml:space="preserve"> '</v>
          </cell>
          <cell r="AE515">
            <v>15052019</v>
          </cell>
          <cell r="AF515">
            <v>31122020</v>
          </cell>
          <cell r="AG515" t="str">
            <v>V</v>
          </cell>
          <cell r="AH515">
            <v>1110</v>
          </cell>
        </row>
        <row r="516">
          <cell r="C516" t="str">
            <v>B/P62</v>
          </cell>
          <cell r="D516" t="str">
            <v>Kementerian Dalam Negeri</v>
          </cell>
          <cell r="E516" t="str">
            <v>K</v>
          </cell>
          <cell r="F516" t="str">
            <v>004</v>
          </cell>
          <cell r="G516">
            <v>15052019</v>
          </cell>
          <cell r="H516">
            <v>31129999</v>
          </cell>
          <cell r="I516" t="str">
            <v>V</v>
          </cell>
          <cell r="J516" t="str">
            <v>OP</v>
          </cell>
          <cell r="K516" t="str">
            <v>B/P62</v>
          </cell>
          <cell r="L516" t="str">
            <v>MPRG00019</v>
          </cell>
          <cell r="M516" t="str">
            <v>Pengurusan Pendaftaran dan Imigresen</v>
          </cell>
          <cell r="N516" t="str">
            <v>012</v>
          </cell>
          <cell r="O516">
            <v>15052019</v>
          </cell>
          <cell r="P516">
            <v>31122020</v>
          </cell>
          <cell r="Q516" t="str">
            <v>V</v>
          </cell>
          <cell r="R516" t="str">
            <v>OA</v>
          </cell>
          <cell r="S516" t="str">
            <v>MPRG00019</v>
          </cell>
          <cell r="T516" t="str">
            <v>ACT01366</v>
          </cell>
          <cell r="U516" t="str">
            <v>Pendaftaran Negara</v>
          </cell>
          <cell r="V516" t="str">
            <v>000</v>
          </cell>
          <cell r="W516" t="str">
            <v>KB7</v>
          </cell>
          <cell r="X516">
            <v>15052019</v>
          </cell>
          <cell r="Y516">
            <v>31122020</v>
          </cell>
          <cell r="Z516" t="str">
            <v>V</v>
          </cell>
          <cell r="AA516" t="str">
            <v>OS</v>
          </cell>
          <cell r="AB516" t="str">
            <v>ACT01366</v>
          </cell>
          <cell r="AC516" t="str">
            <v xml:space="preserve"> '</v>
          </cell>
          <cell r="AD516" t="str">
            <v xml:space="preserve"> '</v>
          </cell>
          <cell r="AE516">
            <v>15052019</v>
          </cell>
          <cell r="AF516">
            <v>31122020</v>
          </cell>
          <cell r="AG516" t="str">
            <v>V</v>
          </cell>
          <cell r="AH516">
            <v>1110</v>
          </cell>
        </row>
        <row r="517">
          <cell r="C517" t="str">
            <v>B/P62</v>
          </cell>
          <cell r="D517" t="str">
            <v>Kementerian Dalam Negeri</v>
          </cell>
          <cell r="E517" t="str">
            <v>K</v>
          </cell>
          <cell r="F517" t="str">
            <v>004</v>
          </cell>
          <cell r="G517">
            <v>15052019</v>
          </cell>
          <cell r="H517">
            <v>31129999</v>
          </cell>
          <cell r="I517" t="str">
            <v>V</v>
          </cell>
          <cell r="J517" t="str">
            <v>OP</v>
          </cell>
          <cell r="K517" t="str">
            <v>B/P62</v>
          </cell>
          <cell r="L517" t="str">
            <v>MPRG00019</v>
          </cell>
          <cell r="M517" t="str">
            <v>Pengurusan Pendaftaran dan Imigresen</v>
          </cell>
          <cell r="N517" t="str">
            <v>012</v>
          </cell>
          <cell r="O517">
            <v>15052019</v>
          </cell>
          <cell r="P517">
            <v>31122020</v>
          </cell>
          <cell r="Q517" t="str">
            <v>V</v>
          </cell>
          <cell r="R517" t="str">
            <v>OA</v>
          </cell>
          <cell r="S517" t="str">
            <v>MPRG00019</v>
          </cell>
          <cell r="T517" t="str">
            <v>ACT01367</v>
          </cell>
          <cell r="U517" t="str">
            <v>Hal Ehwal Imigresen</v>
          </cell>
          <cell r="V517" t="str">
            <v>000</v>
          </cell>
          <cell r="W517" t="str">
            <v>KB2</v>
          </cell>
          <cell r="X517">
            <v>15052019</v>
          </cell>
          <cell r="Y517">
            <v>31122020</v>
          </cell>
          <cell r="Z517" t="str">
            <v>V</v>
          </cell>
          <cell r="AA517" t="str">
            <v>OS</v>
          </cell>
          <cell r="AB517" t="str">
            <v>ACT01367</v>
          </cell>
          <cell r="AC517" t="str">
            <v xml:space="preserve"> '</v>
          </cell>
          <cell r="AD517" t="str">
            <v xml:space="preserve"> '</v>
          </cell>
          <cell r="AE517">
            <v>15052019</v>
          </cell>
          <cell r="AF517">
            <v>31122020</v>
          </cell>
          <cell r="AG517" t="str">
            <v>V</v>
          </cell>
          <cell r="AH517">
            <v>1110</v>
          </cell>
        </row>
        <row r="518">
          <cell r="C518" t="str">
            <v>B/P62</v>
          </cell>
          <cell r="D518" t="str">
            <v>Kementerian Dalam Negeri</v>
          </cell>
          <cell r="E518" t="str">
            <v>K</v>
          </cell>
          <cell r="F518" t="str">
            <v>004</v>
          </cell>
          <cell r="G518">
            <v>15052019</v>
          </cell>
          <cell r="H518">
            <v>31129999</v>
          </cell>
          <cell r="I518" t="str">
            <v>V</v>
          </cell>
          <cell r="J518" t="str">
            <v>OP</v>
          </cell>
          <cell r="K518" t="str">
            <v>B/P62</v>
          </cell>
          <cell r="L518" t="str">
            <v>MPRG00059</v>
          </cell>
          <cell r="M518" t="str">
            <v>Pengurusan Kementerian</v>
          </cell>
          <cell r="N518" t="str">
            <v>012</v>
          </cell>
          <cell r="O518">
            <v>15052019</v>
          </cell>
          <cell r="P518">
            <v>31122020</v>
          </cell>
          <cell r="Q518" t="str">
            <v>V</v>
          </cell>
          <cell r="R518" t="str">
            <v>OA</v>
          </cell>
          <cell r="S518" t="str">
            <v>MPRG00059</v>
          </cell>
          <cell r="T518" t="str">
            <v>ACT00626</v>
          </cell>
          <cell r="U518" t="str">
            <v>Pengurusan</v>
          </cell>
          <cell r="V518" t="str">
            <v>000</v>
          </cell>
          <cell r="W518" t="str">
            <v>KB4</v>
          </cell>
          <cell r="X518">
            <v>15052019</v>
          </cell>
          <cell r="Y518">
            <v>31122020</v>
          </cell>
          <cell r="Z518" t="str">
            <v>V</v>
          </cell>
          <cell r="AA518" t="str">
            <v>OS</v>
          </cell>
          <cell r="AB518" t="str">
            <v>ACT00626</v>
          </cell>
          <cell r="AC518" t="str">
            <v xml:space="preserve"> '</v>
          </cell>
          <cell r="AD518" t="str">
            <v xml:space="preserve"> '</v>
          </cell>
          <cell r="AE518">
            <v>15052019</v>
          </cell>
          <cell r="AF518">
            <v>31122020</v>
          </cell>
          <cell r="AG518" t="str">
            <v>V</v>
          </cell>
          <cell r="AH518">
            <v>1110</v>
          </cell>
        </row>
        <row r="519">
          <cell r="C519" t="str">
            <v>B/P62</v>
          </cell>
          <cell r="D519" t="str">
            <v>Kementerian Dalam Negeri</v>
          </cell>
          <cell r="E519" t="str">
            <v>K</v>
          </cell>
          <cell r="F519" t="str">
            <v>004</v>
          </cell>
          <cell r="G519">
            <v>15052019</v>
          </cell>
          <cell r="H519">
            <v>31129999</v>
          </cell>
          <cell r="I519" t="str">
            <v>V</v>
          </cell>
          <cell r="J519" t="str">
            <v>OP</v>
          </cell>
          <cell r="K519" t="str">
            <v>B/P62</v>
          </cell>
          <cell r="L519" t="str">
            <v>MPRG00059</v>
          </cell>
          <cell r="M519" t="str">
            <v>Pengurusan Kementerian</v>
          </cell>
          <cell r="N519" t="str">
            <v>012</v>
          </cell>
          <cell r="O519">
            <v>15052019</v>
          </cell>
          <cell r="P519">
            <v>31122020</v>
          </cell>
          <cell r="Q519" t="str">
            <v>V</v>
          </cell>
          <cell r="R519" t="str">
            <v>OA</v>
          </cell>
          <cell r="S519" t="str">
            <v>MPRG00059</v>
          </cell>
          <cell r="T519" t="str">
            <v>ACT01157</v>
          </cell>
          <cell r="U519" t="str">
            <v>Dasar dan Operasi</v>
          </cell>
          <cell r="V519" t="str">
            <v>000</v>
          </cell>
          <cell r="W519" t="str">
            <v>KB4</v>
          </cell>
          <cell r="X519">
            <v>15052019</v>
          </cell>
          <cell r="Y519">
            <v>31122020</v>
          </cell>
          <cell r="Z519" t="str">
            <v>V</v>
          </cell>
          <cell r="AA519" t="str">
            <v>OS</v>
          </cell>
          <cell r="AB519" t="str">
            <v>ACT01157</v>
          </cell>
          <cell r="AC519" t="str">
            <v xml:space="preserve"> '</v>
          </cell>
          <cell r="AD519" t="str">
            <v xml:space="preserve"> '</v>
          </cell>
          <cell r="AE519">
            <v>15052019</v>
          </cell>
          <cell r="AF519">
            <v>31122020</v>
          </cell>
          <cell r="AG519" t="str">
            <v>V</v>
          </cell>
          <cell r="AH519">
            <v>1110</v>
          </cell>
        </row>
        <row r="520">
          <cell r="C520" t="str">
            <v>B/P62</v>
          </cell>
          <cell r="D520" t="str">
            <v>Kementerian Dalam Negeri</v>
          </cell>
          <cell r="E520" t="str">
            <v>K</v>
          </cell>
          <cell r="F520" t="str">
            <v>004</v>
          </cell>
          <cell r="G520">
            <v>15052019</v>
          </cell>
          <cell r="H520">
            <v>31129999</v>
          </cell>
          <cell r="I520" t="str">
            <v>V</v>
          </cell>
          <cell r="J520" t="str">
            <v>OP</v>
          </cell>
          <cell r="K520" t="str">
            <v>B/P62</v>
          </cell>
          <cell r="L520" t="str">
            <v>MPRG00174</v>
          </cell>
          <cell r="M520" t="str">
            <v>Keselamatan Dalam Negeri dan Ketenteraman Awam</v>
          </cell>
          <cell r="N520" t="str">
            <v>012</v>
          </cell>
          <cell r="O520">
            <v>15052019</v>
          </cell>
          <cell r="P520">
            <v>31122020</v>
          </cell>
          <cell r="Q520" t="str">
            <v>V</v>
          </cell>
          <cell r="R520" t="str">
            <v>OA</v>
          </cell>
          <cell r="S520" t="str">
            <v>MPRG00174</v>
          </cell>
          <cell r="T520" t="str">
            <v>ACT00743</v>
          </cell>
          <cell r="U520" t="str">
            <v>Kesukarelawan</v>
          </cell>
          <cell r="V520" t="str">
            <v>000</v>
          </cell>
          <cell r="W520" t="str">
            <v>KB4</v>
          </cell>
          <cell r="X520">
            <v>15052019</v>
          </cell>
          <cell r="Y520">
            <v>31122020</v>
          </cell>
          <cell r="Z520" t="str">
            <v>V</v>
          </cell>
          <cell r="AA520" t="str">
            <v>OS</v>
          </cell>
          <cell r="AB520" t="str">
            <v>ACT00743</v>
          </cell>
          <cell r="AC520" t="str">
            <v xml:space="preserve"> '</v>
          </cell>
          <cell r="AD520" t="str">
            <v xml:space="preserve"> '</v>
          </cell>
          <cell r="AE520">
            <v>15052019</v>
          </cell>
          <cell r="AF520">
            <v>31122020</v>
          </cell>
          <cell r="AG520" t="str">
            <v>V</v>
          </cell>
          <cell r="AH520">
            <v>1110</v>
          </cell>
        </row>
        <row r="521">
          <cell r="C521" t="str">
            <v>B/P62</v>
          </cell>
          <cell r="D521" t="str">
            <v>Kementerian Dalam Negeri</v>
          </cell>
          <cell r="E521" t="str">
            <v>K</v>
          </cell>
          <cell r="F521" t="str">
            <v>004</v>
          </cell>
          <cell r="G521">
            <v>15052019</v>
          </cell>
          <cell r="H521">
            <v>31129999</v>
          </cell>
          <cell r="I521" t="str">
            <v>V</v>
          </cell>
          <cell r="J521" t="str">
            <v>OP</v>
          </cell>
          <cell r="K521" t="str">
            <v>B/P62</v>
          </cell>
          <cell r="L521" t="str">
            <v>MPRG00174</v>
          </cell>
          <cell r="M521" t="str">
            <v>Keselamatan Dalam Negeri dan Ketenteraman Awam</v>
          </cell>
          <cell r="N521" t="str">
            <v>012</v>
          </cell>
          <cell r="O521">
            <v>15052019</v>
          </cell>
          <cell r="P521">
            <v>31122020</v>
          </cell>
          <cell r="Q521" t="str">
            <v>V</v>
          </cell>
          <cell r="R521" t="str">
            <v>OA</v>
          </cell>
          <cell r="S521" t="str">
            <v>MPRG00174</v>
          </cell>
          <cell r="T521" t="str">
            <v>ACT01115</v>
          </cell>
          <cell r="U521" t="str">
            <v>Kawalan Sempadan</v>
          </cell>
          <cell r="V521" t="str">
            <v>000</v>
          </cell>
          <cell r="W521" t="str">
            <v>EJ5</v>
          </cell>
          <cell r="X521">
            <v>15052019</v>
          </cell>
          <cell r="Y521">
            <v>31122020</v>
          </cell>
          <cell r="Z521" t="str">
            <v>V</v>
          </cell>
          <cell r="AA521" t="str">
            <v>OS</v>
          </cell>
          <cell r="AB521" t="str">
            <v>ACT01115</v>
          </cell>
          <cell r="AC521" t="str">
            <v xml:space="preserve"> '</v>
          </cell>
          <cell r="AD521" t="str">
            <v xml:space="preserve"> '</v>
          </cell>
          <cell r="AE521">
            <v>15052019</v>
          </cell>
          <cell r="AF521">
            <v>31122020</v>
          </cell>
          <cell r="AG521" t="str">
            <v>V</v>
          </cell>
          <cell r="AH521">
            <v>1110</v>
          </cell>
        </row>
        <row r="522">
          <cell r="C522" t="str">
            <v>B/P62</v>
          </cell>
          <cell r="D522" t="str">
            <v>Kementerian Dalam Negeri</v>
          </cell>
          <cell r="E522" t="str">
            <v>K</v>
          </cell>
          <cell r="F522" t="str">
            <v>004</v>
          </cell>
          <cell r="G522">
            <v>15052019</v>
          </cell>
          <cell r="H522">
            <v>31129999</v>
          </cell>
          <cell r="I522" t="str">
            <v>V</v>
          </cell>
          <cell r="J522" t="str">
            <v>OP</v>
          </cell>
          <cell r="K522" t="str">
            <v>B/P62</v>
          </cell>
          <cell r="L522" t="str">
            <v>MPRG00174</v>
          </cell>
          <cell r="M522" t="str">
            <v>Keselamatan Dalam Negeri dan Ketenteraman Awam</v>
          </cell>
          <cell r="N522" t="str">
            <v>012</v>
          </cell>
          <cell r="O522">
            <v>15052019</v>
          </cell>
          <cell r="P522">
            <v>31122020</v>
          </cell>
          <cell r="Q522" t="str">
            <v>V</v>
          </cell>
          <cell r="R522" t="str">
            <v>OA</v>
          </cell>
          <cell r="S522" t="str">
            <v>MPRG00174</v>
          </cell>
          <cell r="T522" t="str">
            <v>ACT01363</v>
          </cell>
          <cell r="U522" t="str">
            <v>Kepolisan</v>
          </cell>
          <cell r="V522" t="str">
            <v>000</v>
          </cell>
          <cell r="W522" t="str">
            <v>KB1</v>
          </cell>
          <cell r="X522">
            <v>15052019</v>
          </cell>
          <cell r="Y522">
            <v>31122020</v>
          </cell>
          <cell r="Z522" t="str">
            <v>V</v>
          </cell>
          <cell r="AA522" t="str">
            <v>OS</v>
          </cell>
          <cell r="AB522" t="str">
            <v>ACT01363</v>
          </cell>
          <cell r="AC522" t="str">
            <v xml:space="preserve"> '</v>
          </cell>
          <cell r="AD522" t="str">
            <v xml:space="preserve"> '</v>
          </cell>
          <cell r="AE522">
            <v>15052019</v>
          </cell>
          <cell r="AF522">
            <v>31122020</v>
          </cell>
          <cell r="AG522" t="str">
            <v>V</v>
          </cell>
          <cell r="AH522">
            <v>1110</v>
          </cell>
        </row>
        <row r="523">
          <cell r="C523" t="str">
            <v>B/P62</v>
          </cell>
          <cell r="D523" t="str">
            <v>Kementerian Dalam Negeri</v>
          </cell>
          <cell r="E523" t="str">
            <v>K</v>
          </cell>
          <cell r="F523" t="str">
            <v>004</v>
          </cell>
          <cell r="G523">
            <v>15052019</v>
          </cell>
          <cell r="H523">
            <v>31129999</v>
          </cell>
          <cell r="I523" t="str">
            <v>V</v>
          </cell>
          <cell r="J523" t="str">
            <v>OP</v>
          </cell>
          <cell r="K523" t="str">
            <v>B/P62</v>
          </cell>
          <cell r="L523" t="str">
            <v>MPRG00174</v>
          </cell>
          <cell r="M523" t="str">
            <v>Keselamatan Dalam Negeri dan Ketenteraman Awam</v>
          </cell>
          <cell r="N523" t="str">
            <v>012</v>
          </cell>
          <cell r="O523">
            <v>15052019</v>
          </cell>
          <cell r="P523">
            <v>31122020</v>
          </cell>
          <cell r="Q523" t="str">
            <v>V</v>
          </cell>
          <cell r="R523" t="str">
            <v>OA</v>
          </cell>
          <cell r="S523" t="str">
            <v>MPRG00174</v>
          </cell>
          <cell r="T523" t="str">
            <v>ACT01364</v>
          </cell>
          <cell r="U523" t="str">
            <v>Eastern Sabah Security Command (ESSCOM)</v>
          </cell>
          <cell r="V523" t="str">
            <v>000</v>
          </cell>
          <cell r="W523" t="str">
            <v>EJ5</v>
          </cell>
          <cell r="X523">
            <v>15052019</v>
          </cell>
          <cell r="Y523">
            <v>31122020</v>
          </cell>
          <cell r="Z523" t="str">
            <v>V</v>
          </cell>
          <cell r="AA523" t="str">
            <v>OS</v>
          </cell>
          <cell r="AB523" t="str">
            <v>ACT01364</v>
          </cell>
          <cell r="AC523" t="str">
            <v xml:space="preserve"> '</v>
          </cell>
          <cell r="AD523" t="str">
            <v xml:space="preserve"> '</v>
          </cell>
          <cell r="AE523">
            <v>15052019</v>
          </cell>
          <cell r="AF523">
            <v>31122020</v>
          </cell>
          <cell r="AG523" t="str">
            <v>V</v>
          </cell>
          <cell r="AH523">
            <v>1110</v>
          </cell>
        </row>
        <row r="524">
          <cell r="C524" t="str">
            <v>B/P62</v>
          </cell>
          <cell r="D524" t="str">
            <v>Kementerian Dalam Negeri</v>
          </cell>
          <cell r="E524" t="str">
            <v>K</v>
          </cell>
          <cell r="F524" t="str">
            <v>004</v>
          </cell>
          <cell r="G524">
            <v>15052019</v>
          </cell>
          <cell r="H524">
            <v>31129999</v>
          </cell>
          <cell r="I524" t="str">
            <v>V</v>
          </cell>
          <cell r="J524" t="str">
            <v>OP</v>
          </cell>
          <cell r="K524" t="str">
            <v>B/P62</v>
          </cell>
          <cell r="L524" t="str">
            <v>MPRG00174</v>
          </cell>
          <cell r="M524" t="str">
            <v>Keselamatan Dalam Negeri dan Ketenteraman Awam</v>
          </cell>
          <cell r="N524" t="str">
            <v>012</v>
          </cell>
          <cell r="O524">
            <v>15052019</v>
          </cell>
          <cell r="P524">
            <v>31122020</v>
          </cell>
          <cell r="Q524" t="str">
            <v>V</v>
          </cell>
          <cell r="R524" t="str">
            <v>OA</v>
          </cell>
          <cell r="S524" t="str">
            <v>MPRG00174</v>
          </cell>
          <cell r="T524" t="str">
            <v>ACT01365</v>
          </cell>
          <cell r="U524" t="str">
            <v>Penguatkuasaan Maritim</v>
          </cell>
          <cell r="V524" t="str">
            <v>000</v>
          </cell>
          <cell r="W524" t="str">
            <v>KB2</v>
          </cell>
          <cell r="X524">
            <v>15052019</v>
          </cell>
          <cell r="Y524">
            <v>31122020</v>
          </cell>
          <cell r="Z524" t="str">
            <v>V</v>
          </cell>
          <cell r="AA524" t="str">
            <v>OS</v>
          </cell>
          <cell r="AB524" t="str">
            <v>ACT01365</v>
          </cell>
          <cell r="AC524" t="str">
            <v xml:space="preserve"> '</v>
          </cell>
          <cell r="AD524" t="str">
            <v xml:space="preserve"> '</v>
          </cell>
          <cell r="AE524">
            <v>15052019</v>
          </cell>
          <cell r="AF524">
            <v>31122020</v>
          </cell>
          <cell r="AG524" t="str">
            <v>V</v>
          </cell>
          <cell r="AH524">
            <v>1110</v>
          </cell>
        </row>
        <row r="525">
          <cell r="C525" t="str">
            <v>B/P62</v>
          </cell>
          <cell r="D525" t="str">
            <v>Kementerian Dalam Negeri</v>
          </cell>
          <cell r="E525" t="str">
            <v>K</v>
          </cell>
          <cell r="F525" t="str">
            <v>004</v>
          </cell>
          <cell r="G525">
            <v>15052019</v>
          </cell>
          <cell r="H525">
            <v>31129999</v>
          </cell>
          <cell r="I525" t="str">
            <v>V</v>
          </cell>
          <cell r="J525" t="str">
            <v>OP</v>
          </cell>
          <cell r="K525" t="str">
            <v>B/P62</v>
          </cell>
          <cell r="L525" t="str">
            <v>MPRG00204</v>
          </cell>
          <cell r="M525" t="str">
            <v>Pencegahan, Rawatan dan Pemulihan</v>
          </cell>
          <cell r="N525" t="str">
            <v>012</v>
          </cell>
          <cell r="O525">
            <v>15052019</v>
          </cell>
          <cell r="P525">
            <v>31122020</v>
          </cell>
          <cell r="Q525" t="str">
            <v>V</v>
          </cell>
          <cell r="R525" t="str">
            <v>OA</v>
          </cell>
          <cell r="S525" t="str">
            <v>MPRG00204</v>
          </cell>
          <cell r="T525" t="str">
            <v>ACT01368</v>
          </cell>
          <cell r="U525" t="str">
            <v>Pembanterasan Dadah</v>
          </cell>
          <cell r="V525" t="str">
            <v>000</v>
          </cell>
          <cell r="W525" t="str">
            <v>KB5</v>
          </cell>
          <cell r="X525">
            <v>15052019</v>
          </cell>
          <cell r="Y525">
            <v>31122020</v>
          </cell>
          <cell r="Z525" t="str">
            <v>V</v>
          </cell>
          <cell r="AA525" t="str">
            <v>OS</v>
          </cell>
          <cell r="AB525" t="str">
            <v>ACT01368</v>
          </cell>
          <cell r="AC525" t="str">
            <v xml:space="preserve"> '</v>
          </cell>
          <cell r="AD525" t="str">
            <v xml:space="preserve"> '</v>
          </cell>
          <cell r="AE525">
            <v>15052019</v>
          </cell>
          <cell r="AF525">
            <v>31122020</v>
          </cell>
          <cell r="AG525" t="str">
            <v>V</v>
          </cell>
          <cell r="AH525">
            <v>1110</v>
          </cell>
        </row>
        <row r="526">
          <cell r="C526" t="str">
            <v>B/P62</v>
          </cell>
          <cell r="D526" t="str">
            <v>Kementerian Dalam Negeri</v>
          </cell>
          <cell r="E526" t="str">
            <v>K</v>
          </cell>
          <cell r="F526" t="str">
            <v>004</v>
          </cell>
          <cell r="G526">
            <v>15052019</v>
          </cell>
          <cell r="H526">
            <v>31129999</v>
          </cell>
          <cell r="I526" t="str">
            <v>V</v>
          </cell>
          <cell r="J526" t="str">
            <v>OP</v>
          </cell>
          <cell r="K526" t="str">
            <v>B/P62</v>
          </cell>
          <cell r="L526" t="str">
            <v>MPRG00204</v>
          </cell>
          <cell r="M526" t="str">
            <v>Pencegahan, Rawatan dan Pemulihan</v>
          </cell>
          <cell r="N526" t="str">
            <v>012</v>
          </cell>
          <cell r="O526">
            <v>15052019</v>
          </cell>
          <cell r="P526">
            <v>31122020</v>
          </cell>
          <cell r="Q526" t="str">
            <v>V</v>
          </cell>
          <cell r="R526" t="str">
            <v>OA</v>
          </cell>
          <cell r="S526" t="str">
            <v>MPRG00204</v>
          </cell>
          <cell r="T526" t="str">
            <v>ACT01369</v>
          </cell>
          <cell r="U526" t="str">
            <v>Kepenjaraan dan Koreksional</v>
          </cell>
          <cell r="V526" t="str">
            <v>000</v>
          </cell>
          <cell r="W526" t="str">
            <v>AB3</v>
          </cell>
          <cell r="X526">
            <v>15052019</v>
          </cell>
          <cell r="Y526">
            <v>31122020</v>
          </cell>
          <cell r="Z526" t="str">
            <v>V</v>
          </cell>
          <cell r="AA526" t="str">
            <v>OS</v>
          </cell>
          <cell r="AB526" t="str">
            <v>ACT01369</v>
          </cell>
          <cell r="AC526" t="str">
            <v xml:space="preserve"> '</v>
          </cell>
          <cell r="AD526" t="str">
            <v xml:space="preserve"> '</v>
          </cell>
          <cell r="AE526">
            <v>15052019</v>
          </cell>
          <cell r="AF526">
            <v>31122020</v>
          </cell>
          <cell r="AG526" t="str">
            <v>V</v>
          </cell>
          <cell r="AH526">
            <v>1110</v>
          </cell>
        </row>
        <row r="527">
          <cell r="C527" t="str">
            <v>B/P63</v>
          </cell>
          <cell r="D527" t="str">
            <v>Kementerian Pendidikan</v>
          </cell>
          <cell r="E527" t="str">
            <v>S</v>
          </cell>
          <cell r="F527" t="str">
            <v>007</v>
          </cell>
          <cell r="G527">
            <v>15052019</v>
          </cell>
          <cell r="H527">
            <v>31129999</v>
          </cell>
          <cell r="I527" t="str">
            <v>V</v>
          </cell>
          <cell r="J527" t="str">
            <v>OP</v>
          </cell>
          <cell r="K527" t="str">
            <v>B/P63</v>
          </cell>
          <cell r="L527" t="str">
            <v>MPRG00238</v>
          </cell>
          <cell r="M527" t="str">
            <v>Dasar, Penilaian dan Pengurusan Prestasi</v>
          </cell>
          <cell r="N527" t="str">
            <v>051</v>
          </cell>
          <cell r="O527">
            <v>15052019</v>
          </cell>
          <cell r="P527">
            <v>31122020</v>
          </cell>
          <cell r="Q527" t="str">
            <v>V</v>
          </cell>
          <cell r="R527" t="str">
            <v>OA</v>
          </cell>
          <cell r="S527" t="str">
            <v>MPRG00238</v>
          </cell>
          <cell r="T527" t="str">
            <v>ACT00915</v>
          </cell>
          <cell r="U527" t="str">
            <v>Dasar Pendidikan</v>
          </cell>
          <cell r="V527" t="str">
            <v>000</v>
          </cell>
          <cell r="W527" t="str">
            <v>EJ5</v>
          </cell>
          <cell r="X527">
            <v>15052019</v>
          </cell>
          <cell r="Y527">
            <v>31122020</v>
          </cell>
          <cell r="Z527" t="str">
            <v>V</v>
          </cell>
          <cell r="AA527" t="str">
            <v>OS</v>
          </cell>
          <cell r="AB527" t="str">
            <v>ACT00915</v>
          </cell>
          <cell r="AC527" t="str">
            <v xml:space="preserve"> '</v>
          </cell>
          <cell r="AD527" t="str">
            <v xml:space="preserve"> '</v>
          </cell>
          <cell r="AE527">
            <v>15052019</v>
          </cell>
          <cell r="AF527">
            <v>31122020</v>
          </cell>
          <cell r="AG527" t="str">
            <v>V</v>
          </cell>
          <cell r="AH527">
            <v>1109</v>
          </cell>
        </row>
        <row r="528">
          <cell r="C528" t="str">
            <v>B/P63</v>
          </cell>
          <cell r="D528" t="str">
            <v>Kementerian Pendidikan</v>
          </cell>
          <cell r="E528" t="str">
            <v>S</v>
          </cell>
          <cell r="F528" t="str">
            <v>007</v>
          </cell>
          <cell r="G528">
            <v>15052019</v>
          </cell>
          <cell r="H528">
            <v>31129999</v>
          </cell>
          <cell r="I528" t="str">
            <v>V</v>
          </cell>
          <cell r="J528" t="str">
            <v>OP</v>
          </cell>
          <cell r="K528" t="str">
            <v>B/P63</v>
          </cell>
          <cell r="L528" t="str">
            <v>MPRG00238</v>
          </cell>
          <cell r="M528" t="str">
            <v>Dasar, Penilaian dan Pengurusan Prestasi</v>
          </cell>
          <cell r="N528" t="str">
            <v>051</v>
          </cell>
          <cell r="O528">
            <v>15052019</v>
          </cell>
          <cell r="P528">
            <v>31122020</v>
          </cell>
          <cell r="Q528" t="str">
            <v>V</v>
          </cell>
          <cell r="R528" t="str">
            <v>OA</v>
          </cell>
          <cell r="S528" t="str">
            <v>MPRG00238</v>
          </cell>
          <cell r="T528" t="str">
            <v>ACT01393</v>
          </cell>
          <cell r="U528" t="str">
            <v>Agensi Kelayakan Malaysia (MQA)</v>
          </cell>
          <cell r="V528" t="str">
            <v>000</v>
          </cell>
          <cell r="W528" t="str">
            <v>EJ5</v>
          </cell>
          <cell r="X528">
            <v>15052019</v>
          </cell>
          <cell r="Y528">
            <v>31122020</v>
          </cell>
          <cell r="Z528" t="str">
            <v>V</v>
          </cell>
          <cell r="AA528" t="str">
            <v>OS</v>
          </cell>
          <cell r="AB528" t="str">
            <v>ACT01393</v>
          </cell>
          <cell r="AC528" t="str">
            <v xml:space="preserve"> '</v>
          </cell>
          <cell r="AD528" t="str">
            <v xml:space="preserve"> '</v>
          </cell>
          <cell r="AE528">
            <v>15052019</v>
          </cell>
          <cell r="AF528">
            <v>31122020</v>
          </cell>
          <cell r="AG528" t="str">
            <v>V</v>
          </cell>
          <cell r="AH528">
            <v>1109</v>
          </cell>
        </row>
        <row r="529">
          <cell r="C529" t="str">
            <v>B/P63</v>
          </cell>
          <cell r="D529" t="str">
            <v>Kementerian Pendidikan</v>
          </cell>
          <cell r="E529" t="str">
            <v>S</v>
          </cell>
          <cell r="F529" t="str">
            <v>007</v>
          </cell>
          <cell r="G529">
            <v>15052019</v>
          </cell>
          <cell r="H529">
            <v>31129999</v>
          </cell>
          <cell r="I529" t="str">
            <v>V</v>
          </cell>
          <cell r="J529" t="str">
            <v>OP</v>
          </cell>
          <cell r="K529" t="str">
            <v>B/P63</v>
          </cell>
          <cell r="L529" t="str">
            <v>MPRG00239</v>
          </cell>
          <cell r="M529" t="str">
            <v>Operasi Pendidikan</v>
          </cell>
          <cell r="N529" t="str">
            <v>051</v>
          </cell>
          <cell r="O529">
            <v>15052019</v>
          </cell>
          <cell r="P529">
            <v>31122020</v>
          </cell>
          <cell r="Q529" t="str">
            <v>V</v>
          </cell>
          <cell r="R529" t="str">
            <v>OA</v>
          </cell>
          <cell r="S529" t="str">
            <v>MPRG00239</v>
          </cell>
          <cell r="T529" t="str">
            <v>ACT00916</v>
          </cell>
          <cell r="U529" t="str">
            <v>Pendidikan Rendah</v>
          </cell>
          <cell r="V529" t="str">
            <v>000</v>
          </cell>
          <cell r="W529" t="str">
            <v>EJ5</v>
          </cell>
          <cell r="X529">
            <v>15052019</v>
          </cell>
          <cell r="Y529">
            <v>31122020</v>
          </cell>
          <cell r="Z529" t="str">
            <v>V</v>
          </cell>
          <cell r="AA529" t="str">
            <v>OS</v>
          </cell>
          <cell r="AB529" t="str">
            <v>ACT00916</v>
          </cell>
          <cell r="AC529" t="str">
            <v xml:space="preserve"> '</v>
          </cell>
          <cell r="AD529" t="str">
            <v xml:space="preserve"> '</v>
          </cell>
          <cell r="AE529">
            <v>15052019</v>
          </cell>
          <cell r="AF529">
            <v>31122020</v>
          </cell>
          <cell r="AG529" t="str">
            <v>V</v>
          </cell>
          <cell r="AH529">
            <v>1109</v>
          </cell>
        </row>
        <row r="530">
          <cell r="C530" t="str">
            <v>B/P63</v>
          </cell>
          <cell r="D530" t="str">
            <v>Kementerian Pendidikan</v>
          </cell>
          <cell r="E530" t="str">
            <v>S</v>
          </cell>
          <cell r="F530" t="str">
            <v>007</v>
          </cell>
          <cell r="G530">
            <v>15052019</v>
          </cell>
          <cell r="H530">
            <v>31129999</v>
          </cell>
          <cell r="I530" t="str">
            <v>V</v>
          </cell>
          <cell r="J530" t="str">
            <v>OP</v>
          </cell>
          <cell r="K530" t="str">
            <v>B/P63</v>
          </cell>
          <cell r="L530" t="str">
            <v>MPRG00239</v>
          </cell>
          <cell r="M530" t="str">
            <v>Operasi Pendidikan</v>
          </cell>
          <cell r="N530" t="str">
            <v>051</v>
          </cell>
          <cell r="O530">
            <v>15052019</v>
          </cell>
          <cell r="P530">
            <v>31122020</v>
          </cell>
          <cell r="Q530" t="str">
            <v>V</v>
          </cell>
          <cell r="R530" t="str">
            <v>OA</v>
          </cell>
          <cell r="S530" t="str">
            <v>MPRG00239</v>
          </cell>
          <cell r="T530" t="str">
            <v>ACT00917</v>
          </cell>
          <cell r="U530" t="str">
            <v>Pendidikan Lepas Menengah</v>
          </cell>
          <cell r="V530" t="str">
            <v>000</v>
          </cell>
          <cell r="W530" t="str">
            <v>EJ5</v>
          </cell>
          <cell r="X530">
            <v>15052019</v>
          </cell>
          <cell r="Y530">
            <v>31122020</v>
          </cell>
          <cell r="Z530" t="str">
            <v>V</v>
          </cell>
          <cell r="AA530" t="str">
            <v>OS</v>
          </cell>
          <cell r="AB530" t="str">
            <v>ACT00917</v>
          </cell>
          <cell r="AC530" t="str">
            <v xml:space="preserve"> '</v>
          </cell>
          <cell r="AD530" t="str">
            <v xml:space="preserve"> '</v>
          </cell>
          <cell r="AE530">
            <v>15052019</v>
          </cell>
          <cell r="AF530">
            <v>31122020</v>
          </cell>
          <cell r="AG530" t="str">
            <v>V</v>
          </cell>
          <cell r="AH530">
            <v>1109</v>
          </cell>
        </row>
        <row r="531">
          <cell r="C531" t="str">
            <v>B/P63</v>
          </cell>
          <cell r="D531" t="str">
            <v>Kementerian Pendidikan</v>
          </cell>
          <cell r="E531" t="str">
            <v>S</v>
          </cell>
          <cell r="F531" t="str">
            <v>007</v>
          </cell>
          <cell r="G531">
            <v>15052019</v>
          </cell>
          <cell r="H531">
            <v>31129999</v>
          </cell>
          <cell r="I531" t="str">
            <v>V</v>
          </cell>
          <cell r="J531" t="str">
            <v>OP</v>
          </cell>
          <cell r="K531" t="str">
            <v>B/P63</v>
          </cell>
          <cell r="L531" t="str">
            <v>MPRG00239</v>
          </cell>
          <cell r="M531" t="str">
            <v>Operasi Pendidikan</v>
          </cell>
          <cell r="N531" t="str">
            <v>051</v>
          </cell>
          <cell r="O531">
            <v>15052019</v>
          </cell>
          <cell r="P531">
            <v>31122020</v>
          </cell>
          <cell r="Q531" t="str">
            <v>V</v>
          </cell>
          <cell r="R531" t="str">
            <v>OA</v>
          </cell>
          <cell r="S531" t="str">
            <v>MPRG00239</v>
          </cell>
          <cell r="T531" t="str">
            <v>ACT00918</v>
          </cell>
          <cell r="U531" t="str">
            <v>Pendidikan Menengah</v>
          </cell>
          <cell r="V531" t="str">
            <v>000</v>
          </cell>
          <cell r="W531" t="str">
            <v>EJ5</v>
          </cell>
          <cell r="X531">
            <v>15052019</v>
          </cell>
          <cell r="Y531">
            <v>31122020</v>
          </cell>
          <cell r="Z531" t="str">
            <v>V</v>
          </cell>
          <cell r="AA531" t="str">
            <v>OS</v>
          </cell>
          <cell r="AB531" t="str">
            <v>ACT00918</v>
          </cell>
          <cell r="AC531" t="str">
            <v xml:space="preserve"> '</v>
          </cell>
          <cell r="AD531" t="str">
            <v xml:space="preserve"> '</v>
          </cell>
          <cell r="AE531">
            <v>15052019</v>
          </cell>
          <cell r="AF531">
            <v>31122020</v>
          </cell>
          <cell r="AG531" t="str">
            <v>V</v>
          </cell>
          <cell r="AH531">
            <v>1109</v>
          </cell>
        </row>
        <row r="532">
          <cell r="C532" t="str">
            <v>B/P63</v>
          </cell>
          <cell r="D532" t="str">
            <v>Kementerian Pendidikan</v>
          </cell>
          <cell r="E532" t="str">
            <v>S</v>
          </cell>
          <cell r="F532" t="str">
            <v>007</v>
          </cell>
          <cell r="G532">
            <v>15052019</v>
          </cell>
          <cell r="H532">
            <v>31129999</v>
          </cell>
          <cell r="I532" t="str">
            <v>V</v>
          </cell>
          <cell r="J532" t="str">
            <v>OP</v>
          </cell>
          <cell r="K532" t="str">
            <v>B/P63</v>
          </cell>
          <cell r="L532" t="str">
            <v>MPRG00239</v>
          </cell>
          <cell r="M532" t="str">
            <v>Operasi Pendidikan</v>
          </cell>
          <cell r="N532" t="str">
            <v>051</v>
          </cell>
          <cell r="O532">
            <v>15052019</v>
          </cell>
          <cell r="P532">
            <v>31122020</v>
          </cell>
          <cell r="Q532" t="str">
            <v>V</v>
          </cell>
          <cell r="R532" t="str">
            <v>OA</v>
          </cell>
          <cell r="S532" t="str">
            <v>MPRG00239</v>
          </cell>
          <cell r="T532" t="str">
            <v>ACT00919</v>
          </cell>
          <cell r="U532" t="str">
            <v>Pendidikan Awal</v>
          </cell>
          <cell r="V532" t="str">
            <v>000</v>
          </cell>
          <cell r="W532" t="str">
            <v>EJ5</v>
          </cell>
          <cell r="X532">
            <v>15052019</v>
          </cell>
          <cell r="Y532">
            <v>31122020</v>
          </cell>
          <cell r="Z532" t="str">
            <v>V</v>
          </cell>
          <cell r="AA532" t="str">
            <v>OS</v>
          </cell>
          <cell r="AB532" t="str">
            <v>ACT00919</v>
          </cell>
          <cell r="AC532" t="str">
            <v xml:space="preserve"> '</v>
          </cell>
          <cell r="AD532" t="str">
            <v xml:space="preserve"> '</v>
          </cell>
          <cell r="AE532">
            <v>15052019</v>
          </cell>
          <cell r="AF532">
            <v>31122020</v>
          </cell>
          <cell r="AG532" t="str">
            <v>V</v>
          </cell>
          <cell r="AH532">
            <v>1109</v>
          </cell>
        </row>
        <row r="533">
          <cell r="C533" t="str">
            <v>B/P63</v>
          </cell>
          <cell r="D533" t="str">
            <v>Kementerian Pendidikan</v>
          </cell>
          <cell r="E533" t="str">
            <v>S</v>
          </cell>
          <cell r="F533" t="str">
            <v>007</v>
          </cell>
          <cell r="G533">
            <v>15052019</v>
          </cell>
          <cell r="H533">
            <v>31129999</v>
          </cell>
          <cell r="I533" t="str">
            <v>V</v>
          </cell>
          <cell r="J533" t="str">
            <v>OP</v>
          </cell>
          <cell r="K533" t="str">
            <v>B/P63</v>
          </cell>
          <cell r="L533" t="str">
            <v>MPRG00240</v>
          </cell>
          <cell r="M533" t="str">
            <v>Pembangunan Profesionalisme</v>
          </cell>
          <cell r="N533" t="str">
            <v>051</v>
          </cell>
          <cell r="O533">
            <v>15052019</v>
          </cell>
          <cell r="P533">
            <v>31122020</v>
          </cell>
          <cell r="Q533" t="str">
            <v>V</v>
          </cell>
          <cell r="R533" t="str">
            <v>OA</v>
          </cell>
          <cell r="S533" t="str">
            <v>MPRG00240</v>
          </cell>
          <cell r="T533" t="str">
            <v>ACT00920</v>
          </cell>
          <cell r="U533" t="str">
            <v>Latihan Pra Perkhidmatan</v>
          </cell>
          <cell r="V533" t="str">
            <v>000</v>
          </cell>
          <cell r="W533" t="str">
            <v>EJ5</v>
          </cell>
          <cell r="X533">
            <v>15052019</v>
          </cell>
          <cell r="Y533">
            <v>31122020</v>
          </cell>
          <cell r="Z533" t="str">
            <v>V</v>
          </cell>
          <cell r="AA533" t="str">
            <v>OS</v>
          </cell>
          <cell r="AB533" t="str">
            <v>ACT00920</v>
          </cell>
          <cell r="AC533" t="str">
            <v xml:space="preserve"> '</v>
          </cell>
          <cell r="AD533" t="str">
            <v xml:space="preserve"> '</v>
          </cell>
          <cell r="AE533">
            <v>15052019</v>
          </cell>
          <cell r="AF533">
            <v>31122020</v>
          </cell>
          <cell r="AG533" t="str">
            <v>V</v>
          </cell>
          <cell r="AH533">
            <v>1109</v>
          </cell>
        </row>
        <row r="534">
          <cell r="C534" t="str">
            <v>B/P63</v>
          </cell>
          <cell r="D534" t="str">
            <v>Kementerian Pendidikan</v>
          </cell>
          <cell r="E534" t="str">
            <v>S</v>
          </cell>
          <cell r="F534" t="str">
            <v>007</v>
          </cell>
          <cell r="G534">
            <v>15052019</v>
          </cell>
          <cell r="H534">
            <v>31129999</v>
          </cell>
          <cell r="I534" t="str">
            <v>V</v>
          </cell>
          <cell r="J534" t="str">
            <v>OP</v>
          </cell>
          <cell r="K534" t="str">
            <v>B/P63</v>
          </cell>
          <cell r="L534" t="str">
            <v>MPRG00240</v>
          </cell>
          <cell r="M534" t="str">
            <v>Pembangunan Profesionalisme</v>
          </cell>
          <cell r="N534" t="str">
            <v>051</v>
          </cell>
          <cell r="O534">
            <v>15052019</v>
          </cell>
          <cell r="P534">
            <v>31122020</v>
          </cell>
          <cell r="Q534" t="str">
            <v>V</v>
          </cell>
          <cell r="R534" t="str">
            <v>OA</v>
          </cell>
          <cell r="S534" t="str">
            <v>MPRG00240</v>
          </cell>
          <cell r="T534" t="str">
            <v>ACT00921</v>
          </cell>
          <cell r="U534" t="str">
            <v>Latihan Kepimpinan</v>
          </cell>
          <cell r="V534" t="str">
            <v>000</v>
          </cell>
          <cell r="W534" t="str">
            <v>EJ5</v>
          </cell>
          <cell r="X534">
            <v>15052019</v>
          </cell>
          <cell r="Y534">
            <v>31122020</v>
          </cell>
          <cell r="Z534" t="str">
            <v>V</v>
          </cell>
          <cell r="AA534" t="str">
            <v>OS</v>
          </cell>
          <cell r="AB534" t="str">
            <v>ACT00921</v>
          </cell>
          <cell r="AC534" t="str">
            <v xml:space="preserve"> '</v>
          </cell>
          <cell r="AD534" t="str">
            <v xml:space="preserve"> '</v>
          </cell>
          <cell r="AE534">
            <v>15052019</v>
          </cell>
          <cell r="AF534">
            <v>31122020</v>
          </cell>
          <cell r="AG534" t="str">
            <v>V</v>
          </cell>
          <cell r="AH534">
            <v>1109</v>
          </cell>
        </row>
        <row r="535">
          <cell r="C535" t="str">
            <v>B/P63</v>
          </cell>
          <cell r="D535" t="str">
            <v>Kementerian Pendidikan</v>
          </cell>
          <cell r="E535" t="str">
            <v>S</v>
          </cell>
          <cell r="F535" t="str">
            <v>007</v>
          </cell>
          <cell r="G535">
            <v>15052019</v>
          </cell>
          <cell r="H535">
            <v>31129999</v>
          </cell>
          <cell r="I535" t="str">
            <v>V</v>
          </cell>
          <cell r="J535" t="str">
            <v>OP</v>
          </cell>
          <cell r="K535" t="str">
            <v>B/P63</v>
          </cell>
          <cell r="L535" t="str">
            <v>MPRG00240</v>
          </cell>
          <cell r="M535" t="str">
            <v>Pembangunan Profesionalisme</v>
          </cell>
          <cell r="N535" t="str">
            <v>051</v>
          </cell>
          <cell r="O535">
            <v>15052019</v>
          </cell>
          <cell r="P535">
            <v>31122020</v>
          </cell>
          <cell r="Q535" t="str">
            <v>V</v>
          </cell>
          <cell r="R535" t="str">
            <v>OA</v>
          </cell>
          <cell r="S535" t="str">
            <v>MPRG00240</v>
          </cell>
          <cell r="T535" t="str">
            <v>ACT00922</v>
          </cell>
          <cell r="U535" t="str">
            <v>Latihan Dalam Perkhidmatan</v>
          </cell>
          <cell r="V535" t="str">
            <v>000</v>
          </cell>
          <cell r="W535" t="str">
            <v>EJ5</v>
          </cell>
          <cell r="X535">
            <v>15052019</v>
          </cell>
          <cell r="Y535">
            <v>31122020</v>
          </cell>
          <cell r="Z535" t="str">
            <v>V</v>
          </cell>
          <cell r="AA535" t="str">
            <v>OS</v>
          </cell>
          <cell r="AB535" t="str">
            <v>ACT00922</v>
          </cell>
          <cell r="AC535" t="str">
            <v xml:space="preserve"> '</v>
          </cell>
          <cell r="AD535" t="str">
            <v xml:space="preserve"> '</v>
          </cell>
          <cell r="AE535">
            <v>15052019</v>
          </cell>
          <cell r="AF535">
            <v>31122020</v>
          </cell>
          <cell r="AG535" t="str">
            <v>V</v>
          </cell>
          <cell r="AH535">
            <v>1109</v>
          </cell>
        </row>
        <row r="536">
          <cell r="C536" t="str">
            <v>B/P63</v>
          </cell>
          <cell r="D536" t="str">
            <v>Kementerian Pendidikan</v>
          </cell>
          <cell r="E536" t="str">
            <v>S</v>
          </cell>
          <cell r="F536" t="str">
            <v>007</v>
          </cell>
          <cell r="G536">
            <v>15052019</v>
          </cell>
          <cell r="H536">
            <v>31129999</v>
          </cell>
          <cell r="I536" t="str">
            <v>V</v>
          </cell>
          <cell r="J536" t="str">
            <v>OP</v>
          </cell>
          <cell r="K536" t="str">
            <v>B/P63</v>
          </cell>
          <cell r="L536" t="str">
            <v>MPRG00241</v>
          </cell>
          <cell r="M536" t="str">
            <v>Pengukuhan Operasi Pendidikan</v>
          </cell>
          <cell r="N536" t="str">
            <v>051</v>
          </cell>
          <cell r="O536">
            <v>15052019</v>
          </cell>
          <cell r="P536">
            <v>31122020</v>
          </cell>
          <cell r="Q536" t="str">
            <v>V</v>
          </cell>
          <cell r="R536" t="str">
            <v>OA</v>
          </cell>
          <cell r="S536" t="str">
            <v>MPRG00241</v>
          </cell>
          <cell r="T536" t="str">
            <v>ACT00923</v>
          </cell>
          <cell r="U536" t="str">
            <v>Pentaksiran</v>
          </cell>
          <cell r="V536" t="str">
            <v>000</v>
          </cell>
          <cell r="W536" t="str">
            <v>EJ5</v>
          </cell>
          <cell r="X536">
            <v>15052019</v>
          </cell>
          <cell r="Y536">
            <v>31122020</v>
          </cell>
          <cell r="Z536" t="str">
            <v>V</v>
          </cell>
          <cell r="AA536" t="str">
            <v>OS</v>
          </cell>
          <cell r="AB536" t="str">
            <v>ACT00923</v>
          </cell>
          <cell r="AC536" t="str">
            <v xml:space="preserve"> '</v>
          </cell>
          <cell r="AD536" t="str">
            <v xml:space="preserve"> '</v>
          </cell>
          <cell r="AE536">
            <v>15052019</v>
          </cell>
          <cell r="AF536">
            <v>31122020</v>
          </cell>
          <cell r="AG536" t="str">
            <v>V</v>
          </cell>
          <cell r="AH536">
            <v>1109</v>
          </cell>
        </row>
        <row r="537">
          <cell r="C537" t="str">
            <v>B/P63</v>
          </cell>
          <cell r="D537" t="str">
            <v>Kementerian Pendidikan</v>
          </cell>
          <cell r="E537" t="str">
            <v>S</v>
          </cell>
          <cell r="F537" t="str">
            <v>007</v>
          </cell>
          <cell r="G537">
            <v>15052019</v>
          </cell>
          <cell r="H537">
            <v>31129999</v>
          </cell>
          <cell r="I537" t="str">
            <v>V</v>
          </cell>
          <cell r="J537" t="str">
            <v>OP</v>
          </cell>
          <cell r="K537" t="str">
            <v>B/P63</v>
          </cell>
          <cell r="L537" t="str">
            <v>MPRG00241</v>
          </cell>
          <cell r="M537" t="str">
            <v>Pengukuhan Operasi Pendidikan</v>
          </cell>
          <cell r="N537" t="str">
            <v>051</v>
          </cell>
          <cell r="O537">
            <v>15052019</v>
          </cell>
          <cell r="P537">
            <v>31122020</v>
          </cell>
          <cell r="Q537" t="str">
            <v>V</v>
          </cell>
          <cell r="R537" t="str">
            <v>OA</v>
          </cell>
          <cell r="S537" t="str">
            <v>MPRG00241</v>
          </cell>
          <cell r="T537" t="str">
            <v>ACT00925</v>
          </cell>
          <cell r="U537" t="str">
            <v>Dewan Bahasa dan Pustaka (DBP)</v>
          </cell>
          <cell r="V537" t="str">
            <v>000</v>
          </cell>
          <cell r="W537" t="str">
            <v>EJ5</v>
          </cell>
          <cell r="X537">
            <v>15052019</v>
          </cell>
          <cell r="Y537">
            <v>31122020</v>
          </cell>
          <cell r="Z537" t="str">
            <v>V</v>
          </cell>
          <cell r="AA537" t="str">
            <v>OS</v>
          </cell>
          <cell r="AB537" t="str">
            <v>ACT00925</v>
          </cell>
          <cell r="AC537" t="str">
            <v xml:space="preserve"> '</v>
          </cell>
          <cell r="AD537" t="str">
            <v xml:space="preserve"> '</v>
          </cell>
          <cell r="AE537">
            <v>15052019</v>
          </cell>
          <cell r="AF537">
            <v>31122020</v>
          </cell>
          <cell r="AG537" t="str">
            <v>V</v>
          </cell>
          <cell r="AH537">
            <v>1109</v>
          </cell>
        </row>
        <row r="538">
          <cell r="C538" t="str">
            <v>B/P63</v>
          </cell>
          <cell r="D538" t="str">
            <v>Kementerian Pendidikan</v>
          </cell>
          <cell r="E538" t="str">
            <v>S</v>
          </cell>
          <cell r="F538" t="str">
            <v>007</v>
          </cell>
          <cell r="G538">
            <v>15052019</v>
          </cell>
          <cell r="H538">
            <v>31129999</v>
          </cell>
          <cell r="I538" t="str">
            <v>V</v>
          </cell>
          <cell r="J538" t="str">
            <v>OP</v>
          </cell>
          <cell r="K538" t="str">
            <v>B/P63</v>
          </cell>
          <cell r="L538" t="str">
            <v>MPRG00241</v>
          </cell>
          <cell r="M538" t="str">
            <v>Pengukuhan Operasi Pendidikan</v>
          </cell>
          <cell r="N538" t="str">
            <v>051</v>
          </cell>
          <cell r="O538">
            <v>15052019</v>
          </cell>
          <cell r="P538">
            <v>31122020</v>
          </cell>
          <cell r="Q538" t="str">
            <v>V</v>
          </cell>
          <cell r="R538" t="str">
            <v>OA</v>
          </cell>
          <cell r="S538" t="str">
            <v>MPRG00241</v>
          </cell>
          <cell r="T538" t="str">
            <v>ACT00926</v>
          </cell>
          <cell r="U538" t="str">
            <v>Majlis Peperiksaan Malaysia (MPM)</v>
          </cell>
          <cell r="V538" t="str">
            <v>000</v>
          </cell>
          <cell r="W538" t="str">
            <v>EJ5</v>
          </cell>
          <cell r="X538">
            <v>15052019</v>
          </cell>
          <cell r="Y538">
            <v>31122020</v>
          </cell>
          <cell r="Z538" t="str">
            <v>V</v>
          </cell>
          <cell r="AA538" t="str">
            <v>OS</v>
          </cell>
          <cell r="AB538" t="str">
            <v>ACT00926</v>
          </cell>
          <cell r="AC538" t="str">
            <v xml:space="preserve"> '</v>
          </cell>
          <cell r="AD538" t="str">
            <v xml:space="preserve"> '</v>
          </cell>
          <cell r="AE538">
            <v>15052019</v>
          </cell>
          <cell r="AF538">
            <v>31122020</v>
          </cell>
          <cell r="AG538" t="str">
            <v>V</v>
          </cell>
          <cell r="AH538">
            <v>1109</v>
          </cell>
        </row>
        <row r="539">
          <cell r="C539" t="str">
            <v>B/P63</v>
          </cell>
          <cell r="D539" t="str">
            <v>Kementerian Pendidikan</v>
          </cell>
          <cell r="E539" t="str">
            <v>S</v>
          </cell>
          <cell r="F539" t="str">
            <v>007</v>
          </cell>
          <cell r="G539">
            <v>15052019</v>
          </cell>
          <cell r="H539">
            <v>31129999</v>
          </cell>
          <cell r="I539" t="str">
            <v>V</v>
          </cell>
          <cell r="J539" t="str">
            <v>OP</v>
          </cell>
          <cell r="K539" t="str">
            <v>B/P63</v>
          </cell>
          <cell r="L539" t="str">
            <v>MPRG00241</v>
          </cell>
          <cell r="M539" t="str">
            <v>Pengukuhan Operasi Pendidikan</v>
          </cell>
          <cell r="N539" t="str">
            <v>051</v>
          </cell>
          <cell r="O539">
            <v>15052019</v>
          </cell>
          <cell r="P539">
            <v>31122020</v>
          </cell>
          <cell r="Q539" t="str">
            <v>V</v>
          </cell>
          <cell r="R539" t="str">
            <v>OA</v>
          </cell>
          <cell r="S539" t="str">
            <v>MPRG00241</v>
          </cell>
          <cell r="T539" t="str">
            <v>ACT00933</v>
          </cell>
          <cell r="U539" t="str">
            <v>Pembangunan Kurikulum</v>
          </cell>
          <cell r="V539" t="str">
            <v>000</v>
          </cell>
          <cell r="W539" t="str">
            <v>EJ5</v>
          </cell>
          <cell r="X539">
            <v>15052019</v>
          </cell>
          <cell r="Y539">
            <v>31122020</v>
          </cell>
          <cell r="Z539" t="str">
            <v>V</v>
          </cell>
          <cell r="AA539" t="str">
            <v>OS</v>
          </cell>
          <cell r="AB539" t="str">
            <v>ACT00933</v>
          </cell>
          <cell r="AC539" t="str">
            <v xml:space="preserve"> '</v>
          </cell>
          <cell r="AD539" t="str">
            <v xml:space="preserve"> '</v>
          </cell>
          <cell r="AE539">
            <v>15052019</v>
          </cell>
          <cell r="AF539">
            <v>31122020</v>
          </cell>
          <cell r="AG539" t="str">
            <v>V</v>
          </cell>
          <cell r="AH539">
            <v>1109</v>
          </cell>
        </row>
        <row r="540">
          <cell r="C540" t="str">
            <v>B/P63</v>
          </cell>
          <cell r="D540" t="str">
            <v>Kementerian Pendidikan</v>
          </cell>
          <cell r="E540" t="str">
            <v>S</v>
          </cell>
          <cell r="F540" t="str">
            <v>007</v>
          </cell>
          <cell r="G540">
            <v>15052019</v>
          </cell>
          <cell r="H540">
            <v>31129999</v>
          </cell>
          <cell r="I540" t="str">
            <v>V</v>
          </cell>
          <cell r="J540" t="str">
            <v>OP</v>
          </cell>
          <cell r="K540" t="str">
            <v>B/P63</v>
          </cell>
          <cell r="L540" t="str">
            <v>MPRG00241</v>
          </cell>
          <cell r="M540" t="str">
            <v>Pengukuhan Operasi Pendidikan</v>
          </cell>
          <cell r="N540" t="str">
            <v>051</v>
          </cell>
          <cell r="O540">
            <v>15052019</v>
          </cell>
          <cell r="P540">
            <v>31122020</v>
          </cell>
          <cell r="Q540" t="str">
            <v>V</v>
          </cell>
          <cell r="R540" t="str">
            <v>OA</v>
          </cell>
          <cell r="S540" t="str">
            <v>MPRG00241</v>
          </cell>
          <cell r="T540" t="str">
            <v>ACT00965</v>
          </cell>
          <cell r="U540" t="str">
            <v>Bahan Pengajaran dan Pembelajaran</v>
          </cell>
          <cell r="V540" t="str">
            <v>000</v>
          </cell>
          <cell r="W540" t="str">
            <v>EJ5</v>
          </cell>
          <cell r="X540">
            <v>15052019</v>
          </cell>
          <cell r="Y540">
            <v>31122020</v>
          </cell>
          <cell r="Z540" t="str">
            <v>V</v>
          </cell>
          <cell r="AA540" t="str">
            <v>OS</v>
          </cell>
          <cell r="AB540" t="str">
            <v>ACT00965</v>
          </cell>
          <cell r="AC540" t="str">
            <v xml:space="preserve"> '</v>
          </cell>
          <cell r="AD540" t="str">
            <v xml:space="preserve"> '</v>
          </cell>
          <cell r="AE540">
            <v>15052019</v>
          </cell>
          <cell r="AF540">
            <v>31122020</v>
          </cell>
          <cell r="AG540" t="str">
            <v>V</v>
          </cell>
          <cell r="AH540">
            <v>1109</v>
          </cell>
        </row>
        <row r="541">
          <cell r="C541" t="str">
            <v>B/P63</v>
          </cell>
          <cell r="D541" t="str">
            <v>Kementerian Pendidikan</v>
          </cell>
          <cell r="E541" t="str">
            <v>S</v>
          </cell>
          <cell r="F541" t="str">
            <v>007</v>
          </cell>
          <cell r="G541">
            <v>15052019</v>
          </cell>
          <cell r="H541">
            <v>31129999</v>
          </cell>
          <cell r="I541" t="str">
            <v>V</v>
          </cell>
          <cell r="J541" t="str">
            <v>OP</v>
          </cell>
          <cell r="K541" t="str">
            <v>B/P63</v>
          </cell>
          <cell r="L541" t="str">
            <v>MPRG00241</v>
          </cell>
          <cell r="M541" t="str">
            <v>Pengukuhan Operasi Pendidikan</v>
          </cell>
          <cell r="N541" t="str">
            <v>051</v>
          </cell>
          <cell r="O541">
            <v>15052019</v>
          </cell>
          <cell r="P541">
            <v>31122020</v>
          </cell>
          <cell r="Q541" t="str">
            <v>V</v>
          </cell>
          <cell r="R541" t="str">
            <v>OA</v>
          </cell>
          <cell r="S541" t="str">
            <v>MPRG00241</v>
          </cell>
          <cell r="T541" t="str">
            <v>ACT01394</v>
          </cell>
          <cell r="U541" t="str">
            <v>Penilaian</v>
          </cell>
          <cell r="V541" t="str">
            <v>000</v>
          </cell>
          <cell r="W541" t="str">
            <v>EJ5</v>
          </cell>
          <cell r="X541">
            <v>15052019</v>
          </cell>
          <cell r="Y541">
            <v>31122020</v>
          </cell>
          <cell r="Z541" t="str">
            <v>V</v>
          </cell>
          <cell r="AA541" t="str">
            <v>OS</v>
          </cell>
          <cell r="AB541" t="str">
            <v>ACT01394</v>
          </cell>
          <cell r="AC541" t="str">
            <v xml:space="preserve"> '</v>
          </cell>
          <cell r="AD541" t="str">
            <v xml:space="preserve"> '</v>
          </cell>
          <cell r="AE541">
            <v>15052019</v>
          </cell>
          <cell r="AF541">
            <v>31122020</v>
          </cell>
          <cell r="AG541" t="str">
            <v>V</v>
          </cell>
          <cell r="AH541">
            <v>1109</v>
          </cell>
        </row>
        <row r="542">
          <cell r="C542" t="str">
            <v>B/P63</v>
          </cell>
          <cell r="D542" t="str">
            <v>Kementerian Pendidikan</v>
          </cell>
          <cell r="E542" t="str">
            <v>S</v>
          </cell>
          <cell r="F542" t="str">
            <v>007</v>
          </cell>
          <cell r="G542">
            <v>15052019</v>
          </cell>
          <cell r="H542">
            <v>31129999</v>
          </cell>
          <cell r="I542" t="str">
            <v>V</v>
          </cell>
          <cell r="J542" t="str">
            <v>OP</v>
          </cell>
          <cell r="K542" t="str">
            <v>B/P63</v>
          </cell>
          <cell r="L542" t="str">
            <v>MPRG00242</v>
          </cell>
          <cell r="M542" t="str">
            <v>Pengurusan</v>
          </cell>
          <cell r="N542" t="str">
            <v>051</v>
          </cell>
          <cell r="O542">
            <v>15052019</v>
          </cell>
          <cell r="P542">
            <v>31122020</v>
          </cell>
          <cell r="Q542" t="str">
            <v>V</v>
          </cell>
          <cell r="R542" t="str">
            <v>OA</v>
          </cell>
          <cell r="S542" t="str">
            <v>MPRG00242</v>
          </cell>
          <cell r="T542" t="str">
            <v>ACT00939</v>
          </cell>
          <cell r="U542" t="str">
            <v>Pengurusan Sumber Manusia</v>
          </cell>
          <cell r="V542" t="str">
            <v>000</v>
          </cell>
          <cell r="W542" t="str">
            <v>EJ5</v>
          </cell>
          <cell r="X542">
            <v>15052019</v>
          </cell>
          <cell r="Y542">
            <v>31122020</v>
          </cell>
          <cell r="Z542" t="str">
            <v>V</v>
          </cell>
          <cell r="AA542" t="str">
            <v>OS</v>
          </cell>
          <cell r="AB542" t="str">
            <v>ACT00939</v>
          </cell>
          <cell r="AC542" t="str">
            <v xml:space="preserve"> '</v>
          </cell>
          <cell r="AD542" t="str">
            <v xml:space="preserve"> '</v>
          </cell>
          <cell r="AE542">
            <v>15052019</v>
          </cell>
          <cell r="AF542">
            <v>31122020</v>
          </cell>
          <cell r="AG542" t="str">
            <v>V</v>
          </cell>
          <cell r="AH542">
            <v>1109</v>
          </cell>
        </row>
        <row r="543">
          <cell r="C543" t="str">
            <v>B/P63</v>
          </cell>
          <cell r="D543" t="str">
            <v>Kementerian Pendidikan</v>
          </cell>
          <cell r="E543" t="str">
            <v>S</v>
          </cell>
          <cell r="F543" t="str">
            <v>007</v>
          </cell>
          <cell r="G543">
            <v>15052019</v>
          </cell>
          <cell r="H543">
            <v>31129999</v>
          </cell>
          <cell r="I543" t="str">
            <v>V</v>
          </cell>
          <cell r="J543" t="str">
            <v>OP</v>
          </cell>
          <cell r="K543" t="str">
            <v>B/P63</v>
          </cell>
          <cell r="L543" t="str">
            <v>MPRG00242</v>
          </cell>
          <cell r="M543" t="str">
            <v>Pengurusan</v>
          </cell>
          <cell r="N543" t="str">
            <v>051</v>
          </cell>
          <cell r="O543">
            <v>15052019</v>
          </cell>
          <cell r="P543">
            <v>31122020</v>
          </cell>
          <cell r="Q543" t="str">
            <v>V</v>
          </cell>
          <cell r="R543" t="str">
            <v>OA</v>
          </cell>
          <cell r="S543" t="str">
            <v>MPRG00242</v>
          </cell>
          <cell r="T543" t="str">
            <v>ACT00942</v>
          </cell>
          <cell r="U543" t="str">
            <v>Pentadbiran Negeri</v>
          </cell>
          <cell r="V543" t="str">
            <v>000</v>
          </cell>
          <cell r="W543" t="str">
            <v>EJ5</v>
          </cell>
          <cell r="X543">
            <v>15052019</v>
          </cell>
          <cell r="Y543">
            <v>31122020</v>
          </cell>
          <cell r="Z543" t="str">
            <v>V</v>
          </cell>
          <cell r="AA543" t="str">
            <v>OS</v>
          </cell>
          <cell r="AB543" t="str">
            <v>ACT00942</v>
          </cell>
          <cell r="AC543" t="str">
            <v xml:space="preserve"> '</v>
          </cell>
          <cell r="AD543" t="str">
            <v xml:space="preserve"> '</v>
          </cell>
          <cell r="AE543">
            <v>15052019</v>
          </cell>
          <cell r="AF543">
            <v>31122020</v>
          </cell>
          <cell r="AG543" t="str">
            <v>V</v>
          </cell>
          <cell r="AH543">
            <v>1109</v>
          </cell>
        </row>
        <row r="544">
          <cell r="C544" t="str">
            <v>B/P63</v>
          </cell>
          <cell r="D544" t="str">
            <v>Kementerian Pendidikan</v>
          </cell>
          <cell r="E544" t="str">
            <v>S</v>
          </cell>
          <cell r="F544" t="str">
            <v>007</v>
          </cell>
          <cell r="G544">
            <v>15052019</v>
          </cell>
          <cell r="H544">
            <v>31129999</v>
          </cell>
          <cell r="I544" t="str">
            <v>V</v>
          </cell>
          <cell r="J544" t="str">
            <v>OP</v>
          </cell>
          <cell r="K544" t="str">
            <v>B/P63</v>
          </cell>
          <cell r="L544" t="str">
            <v>MPRG00242</v>
          </cell>
          <cell r="M544" t="str">
            <v>Pengurusan</v>
          </cell>
          <cell r="N544" t="str">
            <v>051</v>
          </cell>
          <cell r="O544">
            <v>15052019</v>
          </cell>
          <cell r="P544">
            <v>31122020</v>
          </cell>
          <cell r="Q544" t="str">
            <v>V</v>
          </cell>
          <cell r="R544" t="str">
            <v>OA</v>
          </cell>
          <cell r="S544" t="str">
            <v>MPRG00242</v>
          </cell>
          <cell r="T544" t="str">
            <v>ACT00943</v>
          </cell>
          <cell r="U544" t="str">
            <v>Auditan</v>
          </cell>
          <cell r="V544" t="str">
            <v>000</v>
          </cell>
          <cell r="W544" t="str">
            <v>EJ5</v>
          </cell>
          <cell r="X544">
            <v>15052019</v>
          </cell>
          <cell r="Y544">
            <v>31122020</v>
          </cell>
          <cell r="Z544" t="str">
            <v>V</v>
          </cell>
          <cell r="AA544" t="str">
            <v>OS</v>
          </cell>
          <cell r="AB544" t="str">
            <v>ACT00943</v>
          </cell>
          <cell r="AC544" t="str">
            <v xml:space="preserve"> '</v>
          </cell>
          <cell r="AD544" t="str">
            <v xml:space="preserve"> '</v>
          </cell>
          <cell r="AE544">
            <v>15052019</v>
          </cell>
          <cell r="AF544">
            <v>31122020</v>
          </cell>
          <cell r="AG544" t="str">
            <v>V</v>
          </cell>
          <cell r="AH544">
            <v>1109</v>
          </cell>
        </row>
        <row r="545">
          <cell r="C545" t="str">
            <v>B/P63</v>
          </cell>
          <cell r="D545" t="str">
            <v>Kementerian Pendidikan</v>
          </cell>
          <cell r="E545" t="str">
            <v>S</v>
          </cell>
          <cell r="F545" t="str">
            <v>007</v>
          </cell>
          <cell r="G545">
            <v>15052019</v>
          </cell>
          <cell r="H545">
            <v>31129999</v>
          </cell>
          <cell r="I545" t="str">
            <v>V</v>
          </cell>
          <cell r="J545" t="str">
            <v>OP</v>
          </cell>
          <cell r="K545" t="str">
            <v>B/P63</v>
          </cell>
          <cell r="L545" t="str">
            <v>MPRG00242</v>
          </cell>
          <cell r="M545" t="str">
            <v>Pengurusan</v>
          </cell>
          <cell r="N545" t="str">
            <v>051</v>
          </cell>
          <cell r="O545">
            <v>15052019</v>
          </cell>
          <cell r="P545">
            <v>31122020</v>
          </cell>
          <cell r="Q545" t="str">
            <v>V</v>
          </cell>
          <cell r="R545" t="str">
            <v>OA</v>
          </cell>
          <cell r="S545" t="str">
            <v>MPRG00242</v>
          </cell>
          <cell r="T545" t="str">
            <v>ACT00966</v>
          </cell>
          <cell r="U545" t="str">
            <v>Pengurusan Kewangan dan Akaun</v>
          </cell>
          <cell r="V545" t="str">
            <v>000</v>
          </cell>
          <cell r="W545" t="str">
            <v>EJ5</v>
          </cell>
          <cell r="X545">
            <v>15052019</v>
          </cell>
          <cell r="Y545">
            <v>31122020</v>
          </cell>
          <cell r="Z545" t="str">
            <v>V</v>
          </cell>
          <cell r="AA545" t="str">
            <v>OS</v>
          </cell>
          <cell r="AB545" t="str">
            <v>ACT00966</v>
          </cell>
          <cell r="AC545" t="str">
            <v xml:space="preserve"> '</v>
          </cell>
          <cell r="AD545" t="str">
            <v xml:space="preserve"> '</v>
          </cell>
          <cell r="AE545">
            <v>15052019</v>
          </cell>
          <cell r="AF545">
            <v>31122020</v>
          </cell>
          <cell r="AG545" t="str">
            <v>V</v>
          </cell>
          <cell r="AH545">
            <v>1109</v>
          </cell>
        </row>
        <row r="546">
          <cell r="C546" t="str">
            <v>B/P63</v>
          </cell>
          <cell r="D546" t="str">
            <v>Kementerian Pendidikan</v>
          </cell>
          <cell r="E546" t="str">
            <v>S</v>
          </cell>
          <cell r="F546" t="str">
            <v>007</v>
          </cell>
          <cell r="G546">
            <v>15052019</v>
          </cell>
          <cell r="H546">
            <v>31129999</v>
          </cell>
          <cell r="I546" t="str">
            <v>V</v>
          </cell>
          <cell r="J546" t="str">
            <v>OP</v>
          </cell>
          <cell r="K546" t="str">
            <v>B/P63</v>
          </cell>
          <cell r="L546" t="str">
            <v>MPRG00242</v>
          </cell>
          <cell r="M546" t="str">
            <v>Pengurusan</v>
          </cell>
          <cell r="N546" t="str">
            <v>051</v>
          </cell>
          <cell r="O546">
            <v>15052019</v>
          </cell>
          <cell r="P546">
            <v>31122020</v>
          </cell>
          <cell r="Q546" t="str">
            <v>V</v>
          </cell>
          <cell r="R546" t="str">
            <v>OA</v>
          </cell>
          <cell r="S546" t="str">
            <v>MPRG00242</v>
          </cell>
          <cell r="T546" t="str">
            <v>ACT01389</v>
          </cell>
          <cell r="U546" t="str">
            <v>Pengurusan Ibu Pejabat</v>
          </cell>
          <cell r="V546" t="str">
            <v>000</v>
          </cell>
          <cell r="W546" t="str">
            <v>EJ5</v>
          </cell>
          <cell r="X546">
            <v>15052019</v>
          </cell>
          <cell r="Y546">
            <v>31122020</v>
          </cell>
          <cell r="Z546" t="str">
            <v>V</v>
          </cell>
          <cell r="AA546" t="str">
            <v>OS</v>
          </cell>
          <cell r="AB546" t="str">
            <v>ACT01389</v>
          </cell>
          <cell r="AC546" t="str">
            <v xml:space="preserve"> '</v>
          </cell>
          <cell r="AD546" t="str">
            <v xml:space="preserve"> '</v>
          </cell>
          <cell r="AE546">
            <v>15052019</v>
          </cell>
          <cell r="AF546">
            <v>31122020</v>
          </cell>
          <cell r="AG546" t="str">
            <v>V</v>
          </cell>
          <cell r="AH546">
            <v>1109</v>
          </cell>
        </row>
        <row r="547">
          <cell r="C547" t="str">
            <v>B/P63</v>
          </cell>
          <cell r="D547" t="str">
            <v>Kementerian Pendidikan</v>
          </cell>
          <cell r="E547" t="str">
            <v>S</v>
          </cell>
          <cell r="F547" t="str">
            <v>007</v>
          </cell>
          <cell r="G547">
            <v>15052019</v>
          </cell>
          <cell r="H547">
            <v>31129999</v>
          </cell>
          <cell r="I547" t="str">
            <v>V</v>
          </cell>
          <cell r="J547" t="str">
            <v>OP</v>
          </cell>
          <cell r="K547" t="str">
            <v>B/P63</v>
          </cell>
          <cell r="L547" t="str">
            <v>MPRG00242</v>
          </cell>
          <cell r="M547" t="str">
            <v>Pengurusan</v>
          </cell>
          <cell r="N547" t="str">
            <v>051</v>
          </cell>
          <cell r="O547">
            <v>15052019</v>
          </cell>
          <cell r="P547">
            <v>31122020</v>
          </cell>
          <cell r="Q547" t="str">
            <v>V</v>
          </cell>
          <cell r="R547" t="str">
            <v>OA</v>
          </cell>
          <cell r="S547" t="str">
            <v>MPRG00242</v>
          </cell>
          <cell r="T547" t="str">
            <v>ACT01390</v>
          </cell>
          <cell r="U547" t="str">
            <v>Pembangunan Infrastruktur</v>
          </cell>
          <cell r="V547" t="str">
            <v>000</v>
          </cell>
          <cell r="W547" t="str">
            <v>EJ5</v>
          </cell>
          <cell r="X547">
            <v>15052019</v>
          </cell>
          <cell r="Y547">
            <v>31122020</v>
          </cell>
          <cell r="Z547" t="str">
            <v>V</v>
          </cell>
          <cell r="AA547" t="str">
            <v>OS</v>
          </cell>
          <cell r="AB547" t="str">
            <v>ACT01390</v>
          </cell>
          <cell r="AC547" t="str">
            <v xml:space="preserve"> '</v>
          </cell>
          <cell r="AD547" t="str">
            <v xml:space="preserve"> '</v>
          </cell>
          <cell r="AE547">
            <v>15052019</v>
          </cell>
          <cell r="AF547">
            <v>31122020</v>
          </cell>
          <cell r="AG547" t="str">
            <v>V</v>
          </cell>
          <cell r="AH547">
            <v>1109</v>
          </cell>
        </row>
        <row r="548">
          <cell r="C548" t="str">
            <v>B/P63</v>
          </cell>
          <cell r="D548" t="str">
            <v>Kementerian Pendidikan</v>
          </cell>
          <cell r="E548" t="str">
            <v>S</v>
          </cell>
          <cell r="F548" t="str">
            <v>007</v>
          </cell>
          <cell r="G548">
            <v>15052019</v>
          </cell>
          <cell r="H548">
            <v>31129999</v>
          </cell>
          <cell r="I548" t="str">
            <v>V</v>
          </cell>
          <cell r="J548" t="str">
            <v>OP</v>
          </cell>
          <cell r="K548" t="str">
            <v>B/P63</v>
          </cell>
          <cell r="L548" t="str">
            <v>MPRG00242</v>
          </cell>
          <cell r="M548" t="str">
            <v>Pengurusan</v>
          </cell>
          <cell r="N548" t="str">
            <v>051</v>
          </cell>
          <cell r="O548">
            <v>15052019</v>
          </cell>
          <cell r="P548">
            <v>31122020</v>
          </cell>
          <cell r="Q548" t="str">
            <v>V</v>
          </cell>
          <cell r="R548" t="str">
            <v>OA</v>
          </cell>
          <cell r="S548" t="str">
            <v>MPRG00242</v>
          </cell>
          <cell r="T548" t="str">
            <v>ACT01391</v>
          </cell>
          <cell r="U548" t="str">
            <v>Teknologi Maklumat</v>
          </cell>
          <cell r="V548" t="str">
            <v>000</v>
          </cell>
          <cell r="W548" t="str">
            <v>EJ5</v>
          </cell>
          <cell r="X548">
            <v>15052019</v>
          </cell>
          <cell r="Y548">
            <v>31122020</v>
          </cell>
          <cell r="Z548" t="str">
            <v>V</v>
          </cell>
          <cell r="AA548" t="str">
            <v>OS</v>
          </cell>
          <cell r="AB548" t="str">
            <v>ACT01391</v>
          </cell>
          <cell r="AC548" t="str">
            <v xml:space="preserve"> '</v>
          </cell>
          <cell r="AD548" t="str">
            <v xml:space="preserve"> '</v>
          </cell>
          <cell r="AE548">
            <v>15052019</v>
          </cell>
          <cell r="AF548">
            <v>31122020</v>
          </cell>
          <cell r="AG548" t="str">
            <v>V</v>
          </cell>
          <cell r="AH548">
            <v>1109</v>
          </cell>
        </row>
        <row r="549">
          <cell r="C549" t="str">
            <v>B/P63</v>
          </cell>
          <cell r="D549" t="str">
            <v>Kementerian Pendidikan</v>
          </cell>
          <cell r="E549" t="str">
            <v>S</v>
          </cell>
          <cell r="F549" t="str">
            <v>007</v>
          </cell>
          <cell r="G549">
            <v>15052019</v>
          </cell>
          <cell r="H549">
            <v>31129999</v>
          </cell>
          <cell r="I549" t="str">
            <v>V</v>
          </cell>
          <cell r="J549" t="str">
            <v>OP</v>
          </cell>
          <cell r="K549" t="str">
            <v>B/P63</v>
          </cell>
          <cell r="L549" t="str">
            <v>MPRG00242</v>
          </cell>
          <cell r="M549" t="str">
            <v>Pengurusan</v>
          </cell>
          <cell r="N549" t="str">
            <v>051</v>
          </cell>
          <cell r="O549">
            <v>15052019</v>
          </cell>
          <cell r="P549">
            <v>31122020</v>
          </cell>
          <cell r="Q549" t="str">
            <v>V</v>
          </cell>
          <cell r="R549" t="str">
            <v>OA</v>
          </cell>
          <cell r="S549" t="str">
            <v>MPRG00242</v>
          </cell>
          <cell r="T549" t="str">
            <v>ACT01392</v>
          </cell>
          <cell r="U549" t="str">
            <v>Bantuan dan Kebajikan Pendidikan</v>
          </cell>
          <cell r="V549" t="str">
            <v>000</v>
          </cell>
          <cell r="W549" t="str">
            <v>EJ5</v>
          </cell>
          <cell r="X549">
            <v>15052019</v>
          </cell>
          <cell r="Y549">
            <v>31122020</v>
          </cell>
          <cell r="Z549" t="str">
            <v>V</v>
          </cell>
          <cell r="AA549" t="str">
            <v>OS</v>
          </cell>
          <cell r="AB549" t="str">
            <v>ACT01392</v>
          </cell>
          <cell r="AC549" t="str">
            <v xml:space="preserve"> '</v>
          </cell>
          <cell r="AD549" t="str">
            <v xml:space="preserve"> '</v>
          </cell>
          <cell r="AE549">
            <v>15052019</v>
          </cell>
          <cell r="AF549">
            <v>31122020</v>
          </cell>
          <cell r="AG549" t="str">
            <v>V</v>
          </cell>
          <cell r="AH549">
            <v>1109</v>
          </cell>
        </row>
        <row r="550">
          <cell r="C550" t="str">
            <v>B/P63</v>
          </cell>
          <cell r="D550" t="str">
            <v>Kementerian Pendidikan</v>
          </cell>
          <cell r="E550" t="str">
            <v>S</v>
          </cell>
          <cell r="F550" t="str">
            <v>007</v>
          </cell>
          <cell r="G550">
            <v>15052019</v>
          </cell>
          <cell r="H550">
            <v>31129999</v>
          </cell>
          <cell r="I550" t="str">
            <v>V</v>
          </cell>
          <cell r="J550" t="str">
            <v>OP</v>
          </cell>
          <cell r="K550" t="str">
            <v>B/P63</v>
          </cell>
          <cell r="L550" t="str">
            <v>MPRG00351</v>
          </cell>
          <cell r="M550" t="str">
            <v>Hospital Pengajar</v>
          </cell>
          <cell r="N550" t="str">
            <v>051</v>
          </cell>
          <cell r="O550">
            <v>15052019</v>
          </cell>
          <cell r="P550">
            <v>31122020</v>
          </cell>
          <cell r="Q550" t="str">
            <v>V</v>
          </cell>
          <cell r="R550" t="str">
            <v>OA</v>
          </cell>
          <cell r="S550" t="str">
            <v>MPRG00351</v>
          </cell>
          <cell r="T550" t="str">
            <v>ACT01395</v>
          </cell>
          <cell r="U550" t="str">
            <v>Pusat Perubatan Universiti Malaya (PPUM)</v>
          </cell>
          <cell r="V550" t="str">
            <v>000</v>
          </cell>
          <cell r="W550" t="str">
            <v>SB1</v>
          </cell>
          <cell r="X550">
            <v>15052019</v>
          </cell>
          <cell r="Y550">
            <v>31122020</v>
          </cell>
          <cell r="Z550" t="str">
            <v>V</v>
          </cell>
          <cell r="AA550" t="str">
            <v>OS</v>
          </cell>
          <cell r="AB550" t="str">
            <v>ACT01395</v>
          </cell>
          <cell r="AC550" t="str">
            <v xml:space="preserve"> '</v>
          </cell>
          <cell r="AD550" t="str">
            <v xml:space="preserve"> '</v>
          </cell>
          <cell r="AE550">
            <v>15052019</v>
          </cell>
          <cell r="AF550">
            <v>31122020</v>
          </cell>
          <cell r="AG550" t="str">
            <v>V</v>
          </cell>
          <cell r="AH550">
            <v>1109</v>
          </cell>
        </row>
        <row r="551">
          <cell r="C551" t="str">
            <v>B/P63</v>
          </cell>
          <cell r="D551" t="str">
            <v>Kementerian Pendidikan</v>
          </cell>
          <cell r="E551" t="str">
            <v>S</v>
          </cell>
          <cell r="F551" t="str">
            <v>007</v>
          </cell>
          <cell r="G551">
            <v>15052019</v>
          </cell>
          <cell r="H551">
            <v>31129999</v>
          </cell>
          <cell r="I551" t="str">
            <v>V</v>
          </cell>
          <cell r="J551" t="str">
            <v>OP</v>
          </cell>
          <cell r="K551" t="str">
            <v>B/P63</v>
          </cell>
          <cell r="L551" t="str">
            <v>MPRG00351</v>
          </cell>
          <cell r="M551" t="str">
            <v>Hospital Pengajar</v>
          </cell>
          <cell r="N551" t="str">
            <v>051</v>
          </cell>
          <cell r="O551">
            <v>15052019</v>
          </cell>
          <cell r="P551">
            <v>31122020</v>
          </cell>
          <cell r="Q551" t="str">
            <v>V</v>
          </cell>
          <cell r="R551" t="str">
            <v>OA</v>
          </cell>
          <cell r="S551" t="str">
            <v>MPRG00351</v>
          </cell>
          <cell r="T551" t="str">
            <v>ACT01396</v>
          </cell>
          <cell r="U551" t="str">
            <v>Hospital Universiti Sains Malaysia (HUSM)</v>
          </cell>
          <cell r="V551" t="str">
            <v>000</v>
          </cell>
          <cell r="W551" t="str">
            <v>SB1</v>
          </cell>
          <cell r="X551">
            <v>15052019</v>
          </cell>
          <cell r="Y551">
            <v>31122020</v>
          </cell>
          <cell r="Z551" t="str">
            <v>V</v>
          </cell>
          <cell r="AA551" t="str">
            <v>OS</v>
          </cell>
          <cell r="AB551" t="str">
            <v>ACT01396</v>
          </cell>
          <cell r="AC551" t="str">
            <v xml:space="preserve"> '</v>
          </cell>
          <cell r="AD551" t="str">
            <v xml:space="preserve"> '</v>
          </cell>
          <cell r="AE551">
            <v>15052019</v>
          </cell>
          <cell r="AF551">
            <v>31122020</v>
          </cell>
          <cell r="AG551" t="str">
            <v>V</v>
          </cell>
          <cell r="AH551">
            <v>1109</v>
          </cell>
        </row>
        <row r="552">
          <cell r="C552" t="str">
            <v>B/P63</v>
          </cell>
          <cell r="D552" t="str">
            <v>Kementerian Pendidikan</v>
          </cell>
          <cell r="E552" t="str">
            <v>S</v>
          </cell>
          <cell r="F552" t="str">
            <v>007</v>
          </cell>
          <cell r="G552">
            <v>15052019</v>
          </cell>
          <cell r="H552">
            <v>31129999</v>
          </cell>
          <cell r="I552" t="str">
            <v>V</v>
          </cell>
          <cell r="J552" t="str">
            <v>OP</v>
          </cell>
          <cell r="K552" t="str">
            <v>B/P63</v>
          </cell>
          <cell r="L552" t="str">
            <v>MPRG00351</v>
          </cell>
          <cell r="M552" t="str">
            <v>Hospital Pengajar</v>
          </cell>
          <cell r="N552" t="str">
            <v>051</v>
          </cell>
          <cell r="O552">
            <v>15052019</v>
          </cell>
          <cell r="P552">
            <v>31122020</v>
          </cell>
          <cell r="Q552" t="str">
            <v>V</v>
          </cell>
          <cell r="R552" t="str">
            <v>OA</v>
          </cell>
          <cell r="S552" t="str">
            <v>MPRG00351</v>
          </cell>
          <cell r="T552" t="str">
            <v>ACT01397</v>
          </cell>
          <cell r="U552" t="str">
            <v>Pusat Perubatan Universiti Kebangsaan Malaysia (PPUKM)</v>
          </cell>
          <cell r="V552" t="str">
            <v>000</v>
          </cell>
          <cell r="W552" t="str">
            <v>SB1</v>
          </cell>
          <cell r="X552">
            <v>15052019</v>
          </cell>
          <cell r="Y552">
            <v>31122020</v>
          </cell>
          <cell r="Z552" t="str">
            <v>V</v>
          </cell>
          <cell r="AA552" t="str">
            <v>OS</v>
          </cell>
          <cell r="AB552" t="str">
            <v>ACT01397</v>
          </cell>
          <cell r="AC552" t="str">
            <v xml:space="preserve"> '</v>
          </cell>
          <cell r="AD552" t="str">
            <v xml:space="preserve"> '</v>
          </cell>
          <cell r="AE552">
            <v>15052019</v>
          </cell>
          <cell r="AF552">
            <v>31122020</v>
          </cell>
          <cell r="AG552" t="str">
            <v>V</v>
          </cell>
          <cell r="AH552">
            <v>1109</v>
          </cell>
        </row>
        <row r="553">
          <cell r="C553" t="str">
            <v>B/P63</v>
          </cell>
          <cell r="D553" t="str">
            <v>Kementerian Pendidikan</v>
          </cell>
          <cell r="E553" t="str">
            <v>S</v>
          </cell>
          <cell r="F553" t="str">
            <v>007</v>
          </cell>
          <cell r="G553">
            <v>15052019</v>
          </cell>
          <cell r="H553">
            <v>31129999</v>
          </cell>
          <cell r="I553" t="str">
            <v>V</v>
          </cell>
          <cell r="J553" t="str">
            <v>OP</v>
          </cell>
          <cell r="K553" t="str">
            <v>B/P63</v>
          </cell>
          <cell r="L553" t="str">
            <v>MPRG00351</v>
          </cell>
          <cell r="M553" t="str">
            <v>Hospital Pengajar</v>
          </cell>
          <cell r="N553" t="str">
            <v>051</v>
          </cell>
          <cell r="O553">
            <v>15052019</v>
          </cell>
          <cell r="P553">
            <v>31122020</v>
          </cell>
          <cell r="Q553" t="str">
            <v>V</v>
          </cell>
          <cell r="R553" t="str">
            <v>OA</v>
          </cell>
          <cell r="S553" t="str">
            <v>MPRG00351</v>
          </cell>
          <cell r="T553" t="str">
            <v>ACT01398</v>
          </cell>
          <cell r="U553" t="str">
            <v>Hospital Universiti Islam Antarabangsa Malaysia (HUIAM)</v>
          </cell>
          <cell r="V553" t="str">
            <v>000</v>
          </cell>
          <cell r="W553" t="str">
            <v>SB1</v>
          </cell>
          <cell r="X553">
            <v>15052019</v>
          </cell>
          <cell r="Y553">
            <v>31122020</v>
          </cell>
          <cell r="Z553" t="str">
            <v>V</v>
          </cell>
          <cell r="AA553" t="str">
            <v>OS</v>
          </cell>
          <cell r="AB553" t="str">
            <v>ACT01398</v>
          </cell>
          <cell r="AC553" t="str">
            <v xml:space="preserve"> '</v>
          </cell>
          <cell r="AD553" t="str">
            <v xml:space="preserve"> '</v>
          </cell>
          <cell r="AE553">
            <v>15052019</v>
          </cell>
          <cell r="AF553">
            <v>31122020</v>
          </cell>
          <cell r="AG553" t="str">
            <v>V</v>
          </cell>
          <cell r="AH553">
            <v>1109</v>
          </cell>
        </row>
        <row r="554">
          <cell r="C554" t="str">
            <v>B/P63</v>
          </cell>
          <cell r="D554" t="str">
            <v>Kementerian Pendidikan</v>
          </cell>
          <cell r="E554" t="str">
            <v>S</v>
          </cell>
          <cell r="F554" t="str">
            <v>007</v>
          </cell>
          <cell r="G554">
            <v>15052019</v>
          </cell>
          <cell r="H554">
            <v>31129999</v>
          </cell>
          <cell r="I554" t="str">
            <v>V</v>
          </cell>
          <cell r="J554" t="str">
            <v>OP</v>
          </cell>
          <cell r="K554" t="str">
            <v>B/P63</v>
          </cell>
          <cell r="L554" t="str">
            <v>MPRG00351</v>
          </cell>
          <cell r="M554" t="str">
            <v>Hospital Pengajar</v>
          </cell>
          <cell r="N554" t="str">
            <v>051</v>
          </cell>
          <cell r="O554">
            <v>15052019</v>
          </cell>
          <cell r="P554">
            <v>31122020</v>
          </cell>
          <cell r="Q554" t="str">
            <v>V</v>
          </cell>
          <cell r="R554" t="str">
            <v>OA</v>
          </cell>
          <cell r="S554" t="str">
            <v>MPRG00351</v>
          </cell>
          <cell r="T554" t="str">
            <v>ACT01399</v>
          </cell>
          <cell r="U554" t="str">
            <v>Pusat Perubatan Universiti Putra Malaysia (PPUPM)</v>
          </cell>
          <cell r="V554" t="str">
            <v>000</v>
          </cell>
          <cell r="W554" t="str">
            <v>SB1</v>
          </cell>
          <cell r="X554">
            <v>15052019</v>
          </cell>
          <cell r="Y554">
            <v>31122020</v>
          </cell>
          <cell r="Z554" t="str">
            <v>V</v>
          </cell>
          <cell r="AA554" t="str">
            <v>OS</v>
          </cell>
          <cell r="AB554" t="str">
            <v>ACT01399</v>
          </cell>
          <cell r="AC554" t="str">
            <v xml:space="preserve"> '</v>
          </cell>
          <cell r="AD554" t="str">
            <v xml:space="preserve"> '</v>
          </cell>
          <cell r="AE554">
            <v>15052019</v>
          </cell>
          <cell r="AF554">
            <v>31122020</v>
          </cell>
          <cell r="AG554" t="str">
            <v>V</v>
          </cell>
          <cell r="AH554">
            <v>1109</v>
          </cell>
        </row>
        <row r="555">
          <cell r="C555" t="str">
            <v>B/P63</v>
          </cell>
          <cell r="D555" t="str">
            <v>Kementerian Pendidikan</v>
          </cell>
          <cell r="E555" t="str">
            <v>S</v>
          </cell>
          <cell r="F555" t="str">
            <v>007</v>
          </cell>
          <cell r="G555">
            <v>15052019</v>
          </cell>
          <cell r="H555">
            <v>31129999</v>
          </cell>
          <cell r="I555" t="str">
            <v>V</v>
          </cell>
          <cell r="J555" t="str">
            <v>OP</v>
          </cell>
          <cell r="K555" t="str">
            <v>B/P63</v>
          </cell>
          <cell r="L555" t="str">
            <v>MPRG00351</v>
          </cell>
          <cell r="M555" t="str">
            <v>Hospital Pengajar</v>
          </cell>
          <cell r="N555" t="str">
            <v>051</v>
          </cell>
          <cell r="O555">
            <v>15052019</v>
          </cell>
          <cell r="P555">
            <v>31122020</v>
          </cell>
          <cell r="Q555" t="str">
            <v>V</v>
          </cell>
          <cell r="R555" t="str">
            <v>OA</v>
          </cell>
          <cell r="S555" t="str">
            <v>MPRG00351</v>
          </cell>
          <cell r="T555" t="str">
            <v>ACT01400</v>
          </cell>
          <cell r="U555" t="str">
            <v>Hospital Pakar Kanak-Kanak (HPKK)</v>
          </cell>
          <cell r="V555" t="str">
            <v>000</v>
          </cell>
          <cell r="W555" t="str">
            <v>SB1</v>
          </cell>
          <cell r="X555">
            <v>15052019</v>
          </cell>
          <cell r="Y555">
            <v>31122020</v>
          </cell>
          <cell r="Z555" t="str">
            <v>V</v>
          </cell>
          <cell r="AA555" t="str">
            <v>OS</v>
          </cell>
          <cell r="AB555" t="str">
            <v>ACT01400</v>
          </cell>
          <cell r="AC555" t="str">
            <v xml:space="preserve"> '</v>
          </cell>
          <cell r="AD555" t="str">
            <v xml:space="preserve"> '</v>
          </cell>
          <cell r="AE555">
            <v>15052019</v>
          </cell>
          <cell r="AF555">
            <v>31122020</v>
          </cell>
          <cell r="AG555" t="str">
            <v>V</v>
          </cell>
          <cell r="AH555">
            <v>1109</v>
          </cell>
        </row>
        <row r="556">
          <cell r="C556" t="str">
            <v>B/P63</v>
          </cell>
          <cell r="D556" t="str">
            <v>Kementerian Pendidikan</v>
          </cell>
          <cell r="E556" t="str">
            <v>S</v>
          </cell>
          <cell r="F556" t="str">
            <v>007</v>
          </cell>
          <cell r="G556">
            <v>15052019</v>
          </cell>
          <cell r="H556">
            <v>31129999</v>
          </cell>
          <cell r="I556" t="str">
            <v>V</v>
          </cell>
          <cell r="J556" t="str">
            <v>OP</v>
          </cell>
          <cell r="K556" t="str">
            <v>B/P63</v>
          </cell>
          <cell r="L556" t="str">
            <v>MPRG00352</v>
          </cell>
          <cell r="M556" t="str">
            <v>Operasi Pendidikan Tinggi</v>
          </cell>
          <cell r="N556" t="str">
            <v>051</v>
          </cell>
          <cell r="O556">
            <v>15052019</v>
          </cell>
          <cell r="P556">
            <v>31122020</v>
          </cell>
          <cell r="Q556" t="str">
            <v>V</v>
          </cell>
          <cell r="R556" t="str">
            <v>OA</v>
          </cell>
          <cell r="S556" t="str">
            <v>MPRG00352</v>
          </cell>
          <cell r="T556" t="str">
            <v>ACT01401</v>
          </cell>
          <cell r="U556" t="str">
            <v>Universiti Malaya (UM)</v>
          </cell>
          <cell r="V556" t="str">
            <v>000</v>
          </cell>
          <cell r="W556" t="str">
            <v>SA3</v>
          </cell>
          <cell r="X556">
            <v>15052019</v>
          </cell>
          <cell r="Y556">
            <v>31122020</v>
          </cell>
          <cell r="Z556" t="str">
            <v>V</v>
          </cell>
          <cell r="AA556" t="str">
            <v>OS</v>
          </cell>
          <cell r="AB556" t="str">
            <v>ACT01401</v>
          </cell>
          <cell r="AC556" t="str">
            <v xml:space="preserve"> '</v>
          </cell>
          <cell r="AD556" t="str">
            <v xml:space="preserve"> '</v>
          </cell>
          <cell r="AE556">
            <v>15052019</v>
          </cell>
          <cell r="AF556">
            <v>31122020</v>
          </cell>
          <cell r="AG556" t="str">
            <v>V</v>
          </cell>
          <cell r="AH556">
            <v>1109</v>
          </cell>
        </row>
        <row r="557">
          <cell r="C557" t="str">
            <v>B/P63</v>
          </cell>
          <cell r="D557" t="str">
            <v>Kementerian Pendidikan</v>
          </cell>
          <cell r="E557" t="str">
            <v>S</v>
          </cell>
          <cell r="F557" t="str">
            <v>007</v>
          </cell>
          <cell r="G557">
            <v>15052019</v>
          </cell>
          <cell r="H557">
            <v>31129999</v>
          </cell>
          <cell r="I557" t="str">
            <v>V</v>
          </cell>
          <cell r="J557" t="str">
            <v>OP</v>
          </cell>
          <cell r="K557" t="str">
            <v>B/P63</v>
          </cell>
          <cell r="L557" t="str">
            <v>MPRG00352</v>
          </cell>
          <cell r="M557" t="str">
            <v>Operasi Pendidikan Tinggi</v>
          </cell>
          <cell r="N557" t="str">
            <v>051</v>
          </cell>
          <cell r="O557">
            <v>15052019</v>
          </cell>
          <cell r="P557">
            <v>31122020</v>
          </cell>
          <cell r="Q557" t="str">
            <v>V</v>
          </cell>
          <cell r="R557" t="str">
            <v>OA</v>
          </cell>
          <cell r="S557" t="str">
            <v>MPRG00352</v>
          </cell>
          <cell r="T557" t="str">
            <v>ACT01402</v>
          </cell>
          <cell r="U557" t="str">
            <v>Universiti Kebangsaan Malaysia (UKM)</v>
          </cell>
          <cell r="V557" t="str">
            <v>000</v>
          </cell>
          <cell r="W557" t="str">
            <v>SA3</v>
          </cell>
          <cell r="X557">
            <v>15052019</v>
          </cell>
          <cell r="Y557">
            <v>31122020</v>
          </cell>
          <cell r="Z557" t="str">
            <v>V</v>
          </cell>
          <cell r="AA557" t="str">
            <v>OS</v>
          </cell>
          <cell r="AB557" t="str">
            <v>ACT01402</v>
          </cell>
          <cell r="AC557" t="str">
            <v xml:space="preserve"> '</v>
          </cell>
          <cell r="AD557" t="str">
            <v xml:space="preserve"> '</v>
          </cell>
          <cell r="AE557">
            <v>15052019</v>
          </cell>
          <cell r="AF557">
            <v>31122020</v>
          </cell>
          <cell r="AG557" t="str">
            <v>V</v>
          </cell>
          <cell r="AH557">
            <v>1109</v>
          </cell>
        </row>
        <row r="558">
          <cell r="C558" t="str">
            <v>B/P63</v>
          </cell>
          <cell r="D558" t="str">
            <v>Kementerian Pendidikan</v>
          </cell>
          <cell r="E558" t="str">
            <v>S</v>
          </cell>
          <cell r="F558" t="str">
            <v>007</v>
          </cell>
          <cell r="G558">
            <v>15052019</v>
          </cell>
          <cell r="H558">
            <v>31129999</v>
          </cell>
          <cell r="I558" t="str">
            <v>V</v>
          </cell>
          <cell r="J558" t="str">
            <v>OP</v>
          </cell>
          <cell r="K558" t="str">
            <v>B/P63</v>
          </cell>
          <cell r="L558" t="str">
            <v>MPRG00352</v>
          </cell>
          <cell r="M558" t="str">
            <v>Operasi Pendidikan Tinggi</v>
          </cell>
          <cell r="N558" t="str">
            <v>051</v>
          </cell>
          <cell r="O558">
            <v>15052019</v>
          </cell>
          <cell r="P558">
            <v>31122020</v>
          </cell>
          <cell r="Q558" t="str">
            <v>V</v>
          </cell>
          <cell r="R558" t="str">
            <v>OA</v>
          </cell>
          <cell r="S558" t="str">
            <v>MPRG00352</v>
          </cell>
          <cell r="T558" t="str">
            <v>ACT01403</v>
          </cell>
          <cell r="U558" t="str">
            <v>Universiti Sains Malaysia (USM)</v>
          </cell>
          <cell r="V558" t="str">
            <v>000</v>
          </cell>
          <cell r="W558" t="str">
            <v>SA3</v>
          </cell>
          <cell r="X558">
            <v>15052019</v>
          </cell>
          <cell r="Y558">
            <v>31122020</v>
          </cell>
          <cell r="Z558" t="str">
            <v>V</v>
          </cell>
          <cell r="AA558" t="str">
            <v>OS</v>
          </cell>
          <cell r="AB558" t="str">
            <v>ACT01403</v>
          </cell>
          <cell r="AC558" t="str">
            <v xml:space="preserve"> '</v>
          </cell>
          <cell r="AD558" t="str">
            <v xml:space="preserve"> '</v>
          </cell>
          <cell r="AE558">
            <v>15052019</v>
          </cell>
          <cell r="AF558">
            <v>31122020</v>
          </cell>
          <cell r="AG558" t="str">
            <v>V</v>
          </cell>
          <cell r="AH558">
            <v>1109</v>
          </cell>
        </row>
        <row r="559">
          <cell r="C559" t="str">
            <v>B/P63</v>
          </cell>
          <cell r="D559" t="str">
            <v>Kementerian Pendidikan</v>
          </cell>
          <cell r="E559" t="str">
            <v>S</v>
          </cell>
          <cell r="F559" t="str">
            <v>007</v>
          </cell>
          <cell r="G559">
            <v>15052019</v>
          </cell>
          <cell r="H559">
            <v>31129999</v>
          </cell>
          <cell r="I559" t="str">
            <v>V</v>
          </cell>
          <cell r="J559" t="str">
            <v>OP</v>
          </cell>
          <cell r="K559" t="str">
            <v>B/P63</v>
          </cell>
          <cell r="L559" t="str">
            <v>MPRG00352</v>
          </cell>
          <cell r="M559" t="str">
            <v>Operasi Pendidikan Tinggi</v>
          </cell>
          <cell r="N559" t="str">
            <v>051</v>
          </cell>
          <cell r="O559">
            <v>15052019</v>
          </cell>
          <cell r="P559">
            <v>31122020</v>
          </cell>
          <cell r="Q559" t="str">
            <v>V</v>
          </cell>
          <cell r="R559" t="str">
            <v>OA</v>
          </cell>
          <cell r="S559" t="str">
            <v>MPRG00352</v>
          </cell>
          <cell r="T559" t="str">
            <v>ACT01404</v>
          </cell>
          <cell r="U559" t="str">
            <v>Universiti Putra Malaysia (UPM)</v>
          </cell>
          <cell r="V559" t="str">
            <v>000</v>
          </cell>
          <cell r="W559" t="str">
            <v>SA3</v>
          </cell>
          <cell r="X559">
            <v>15052019</v>
          </cell>
          <cell r="Y559">
            <v>31122020</v>
          </cell>
          <cell r="Z559" t="str">
            <v>V</v>
          </cell>
          <cell r="AA559" t="str">
            <v>OS</v>
          </cell>
          <cell r="AB559" t="str">
            <v>ACT01404</v>
          </cell>
          <cell r="AC559" t="str">
            <v xml:space="preserve"> '</v>
          </cell>
          <cell r="AD559" t="str">
            <v xml:space="preserve"> '</v>
          </cell>
          <cell r="AE559">
            <v>15052019</v>
          </cell>
          <cell r="AF559">
            <v>31122020</v>
          </cell>
          <cell r="AG559" t="str">
            <v>V</v>
          </cell>
          <cell r="AH559">
            <v>1109</v>
          </cell>
        </row>
        <row r="560">
          <cell r="C560" t="str">
            <v>B/P63</v>
          </cell>
          <cell r="D560" t="str">
            <v>Kementerian Pendidikan</v>
          </cell>
          <cell r="E560" t="str">
            <v>S</v>
          </cell>
          <cell r="F560" t="str">
            <v>007</v>
          </cell>
          <cell r="G560">
            <v>15052019</v>
          </cell>
          <cell r="H560">
            <v>31129999</v>
          </cell>
          <cell r="I560" t="str">
            <v>V</v>
          </cell>
          <cell r="J560" t="str">
            <v>OP</v>
          </cell>
          <cell r="K560" t="str">
            <v>B/P63</v>
          </cell>
          <cell r="L560" t="str">
            <v>MPRG00352</v>
          </cell>
          <cell r="M560" t="str">
            <v>Operasi Pendidikan Tinggi</v>
          </cell>
          <cell r="N560" t="str">
            <v>051</v>
          </cell>
          <cell r="O560">
            <v>15052019</v>
          </cell>
          <cell r="P560">
            <v>31122020</v>
          </cell>
          <cell r="Q560" t="str">
            <v>V</v>
          </cell>
          <cell r="R560" t="str">
            <v>OA</v>
          </cell>
          <cell r="S560" t="str">
            <v>MPRG00352</v>
          </cell>
          <cell r="T560" t="str">
            <v>ACT01405</v>
          </cell>
          <cell r="U560" t="str">
            <v>Universiti Teknologi Malaysia (UTM)</v>
          </cell>
          <cell r="V560" t="str">
            <v>000</v>
          </cell>
          <cell r="W560" t="str">
            <v>SA3</v>
          </cell>
          <cell r="X560">
            <v>15052019</v>
          </cell>
          <cell r="Y560">
            <v>31122020</v>
          </cell>
          <cell r="Z560" t="str">
            <v>V</v>
          </cell>
          <cell r="AA560" t="str">
            <v>OS</v>
          </cell>
          <cell r="AB560" t="str">
            <v>ACT01405</v>
          </cell>
          <cell r="AC560" t="str">
            <v xml:space="preserve"> '</v>
          </cell>
          <cell r="AD560" t="str">
            <v xml:space="preserve"> '</v>
          </cell>
          <cell r="AE560">
            <v>15052019</v>
          </cell>
          <cell r="AF560">
            <v>31122020</v>
          </cell>
          <cell r="AG560" t="str">
            <v>V</v>
          </cell>
          <cell r="AH560">
            <v>1109</v>
          </cell>
        </row>
        <row r="561">
          <cell r="C561" t="str">
            <v>B/P63</v>
          </cell>
          <cell r="D561" t="str">
            <v>Kementerian Pendidikan</v>
          </cell>
          <cell r="E561" t="str">
            <v>S</v>
          </cell>
          <cell r="F561" t="str">
            <v>007</v>
          </cell>
          <cell r="G561">
            <v>15052019</v>
          </cell>
          <cell r="H561">
            <v>31129999</v>
          </cell>
          <cell r="I561" t="str">
            <v>V</v>
          </cell>
          <cell r="J561" t="str">
            <v>OP</v>
          </cell>
          <cell r="K561" t="str">
            <v>B/P63</v>
          </cell>
          <cell r="L561" t="str">
            <v>MPRG00352</v>
          </cell>
          <cell r="M561" t="str">
            <v>Operasi Pendidikan Tinggi</v>
          </cell>
          <cell r="N561" t="str">
            <v>051</v>
          </cell>
          <cell r="O561">
            <v>15052019</v>
          </cell>
          <cell r="P561">
            <v>31122020</v>
          </cell>
          <cell r="Q561" t="str">
            <v>V</v>
          </cell>
          <cell r="R561" t="str">
            <v>OA</v>
          </cell>
          <cell r="S561" t="str">
            <v>MPRG00352</v>
          </cell>
          <cell r="T561" t="str">
            <v>ACT01406</v>
          </cell>
          <cell r="U561" t="str">
            <v>Universiti Utara Malaysia (UUM)</v>
          </cell>
          <cell r="V561" t="str">
            <v>000</v>
          </cell>
          <cell r="W561" t="str">
            <v>SA3</v>
          </cell>
          <cell r="X561">
            <v>15052019</v>
          </cell>
          <cell r="Y561">
            <v>31122020</v>
          </cell>
          <cell r="Z561" t="str">
            <v>V</v>
          </cell>
          <cell r="AA561" t="str">
            <v>OS</v>
          </cell>
          <cell r="AB561" t="str">
            <v>ACT01406</v>
          </cell>
          <cell r="AC561" t="str">
            <v xml:space="preserve"> '</v>
          </cell>
          <cell r="AD561" t="str">
            <v xml:space="preserve"> '</v>
          </cell>
          <cell r="AE561">
            <v>15052019</v>
          </cell>
          <cell r="AF561">
            <v>31122020</v>
          </cell>
          <cell r="AG561" t="str">
            <v>V</v>
          </cell>
          <cell r="AH561">
            <v>1109</v>
          </cell>
        </row>
        <row r="562">
          <cell r="C562" t="str">
            <v>B/P63</v>
          </cell>
          <cell r="D562" t="str">
            <v>Kementerian Pendidikan</v>
          </cell>
          <cell r="E562" t="str">
            <v>S</v>
          </cell>
          <cell r="F562" t="str">
            <v>007</v>
          </cell>
          <cell r="G562">
            <v>15052019</v>
          </cell>
          <cell r="H562">
            <v>31129999</v>
          </cell>
          <cell r="I562" t="str">
            <v>V</v>
          </cell>
          <cell r="J562" t="str">
            <v>OP</v>
          </cell>
          <cell r="K562" t="str">
            <v>B/P63</v>
          </cell>
          <cell r="L562" t="str">
            <v>MPRG00352</v>
          </cell>
          <cell r="M562" t="str">
            <v>Operasi Pendidikan Tinggi</v>
          </cell>
          <cell r="N562" t="str">
            <v>051</v>
          </cell>
          <cell r="O562">
            <v>15052019</v>
          </cell>
          <cell r="P562">
            <v>31122020</v>
          </cell>
          <cell r="Q562" t="str">
            <v>V</v>
          </cell>
          <cell r="R562" t="str">
            <v>OA</v>
          </cell>
          <cell r="S562" t="str">
            <v>MPRG00352</v>
          </cell>
          <cell r="T562" t="str">
            <v>ACT01407</v>
          </cell>
          <cell r="U562" t="str">
            <v>Universiti Islam Antarabangsa Malaysia (UIAM)</v>
          </cell>
          <cell r="V562" t="str">
            <v>000</v>
          </cell>
          <cell r="W562" t="str">
            <v>SA3</v>
          </cell>
          <cell r="X562">
            <v>15052019</v>
          </cell>
          <cell r="Y562">
            <v>31122020</v>
          </cell>
          <cell r="Z562" t="str">
            <v>V</v>
          </cell>
          <cell r="AA562" t="str">
            <v>OS</v>
          </cell>
          <cell r="AB562" t="str">
            <v>ACT01407</v>
          </cell>
          <cell r="AC562" t="str">
            <v xml:space="preserve"> '</v>
          </cell>
          <cell r="AD562" t="str">
            <v xml:space="preserve"> '</v>
          </cell>
          <cell r="AE562">
            <v>15052019</v>
          </cell>
          <cell r="AF562">
            <v>31122020</v>
          </cell>
          <cell r="AG562" t="str">
            <v>V</v>
          </cell>
          <cell r="AH562">
            <v>1109</v>
          </cell>
        </row>
        <row r="563">
          <cell r="C563" t="str">
            <v>B/P63</v>
          </cell>
          <cell r="D563" t="str">
            <v>Kementerian Pendidikan</v>
          </cell>
          <cell r="E563" t="str">
            <v>S</v>
          </cell>
          <cell r="F563" t="str">
            <v>007</v>
          </cell>
          <cell r="G563">
            <v>15052019</v>
          </cell>
          <cell r="H563">
            <v>31129999</v>
          </cell>
          <cell r="I563" t="str">
            <v>V</v>
          </cell>
          <cell r="J563" t="str">
            <v>OP</v>
          </cell>
          <cell r="K563" t="str">
            <v>B/P63</v>
          </cell>
          <cell r="L563" t="str">
            <v>MPRG00352</v>
          </cell>
          <cell r="M563" t="str">
            <v>Operasi Pendidikan Tinggi</v>
          </cell>
          <cell r="N563" t="str">
            <v>051</v>
          </cell>
          <cell r="O563">
            <v>15052019</v>
          </cell>
          <cell r="P563">
            <v>31122020</v>
          </cell>
          <cell r="Q563" t="str">
            <v>V</v>
          </cell>
          <cell r="R563" t="str">
            <v>OA</v>
          </cell>
          <cell r="S563" t="str">
            <v>MPRG00352</v>
          </cell>
          <cell r="T563" t="str">
            <v>ACT01408</v>
          </cell>
          <cell r="U563" t="str">
            <v>Universiti Malaysia Sarawak (UNIMAS)</v>
          </cell>
          <cell r="V563" t="str">
            <v>000</v>
          </cell>
          <cell r="W563" t="str">
            <v>SA3</v>
          </cell>
          <cell r="X563">
            <v>15052019</v>
          </cell>
          <cell r="Y563">
            <v>31122020</v>
          </cell>
          <cell r="Z563" t="str">
            <v>V</v>
          </cell>
          <cell r="AA563" t="str">
            <v>OS</v>
          </cell>
          <cell r="AB563" t="str">
            <v>ACT01408</v>
          </cell>
          <cell r="AC563" t="str">
            <v xml:space="preserve"> '</v>
          </cell>
          <cell r="AD563" t="str">
            <v xml:space="preserve"> '</v>
          </cell>
          <cell r="AE563">
            <v>15052019</v>
          </cell>
          <cell r="AF563">
            <v>31122020</v>
          </cell>
          <cell r="AG563" t="str">
            <v>V</v>
          </cell>
          <cell r="AH563">
            <v>1109</v>
          </cell>
        </row>
        <row r="564">
          <cell r="C564" t="str">
            <v>B/P63</v>
          </cell>
          <cell r="D564" t="str">
            <v>Kementerian Pendidikan</v>
          </cell>
          <cell r="E564" t="str">
            <v>S</v>
          </cell>
          <cell r="F564" t="str">
            <v>007</v>
          </cell>
          <cell r="G564">
            <v>15052019</v>
          </cell>
          <cell r="H564">
            <v>31129999</v>
          </cell>
          <cell r="I564" t="str">
            <v>V</v>
          </cell>
          <cell r="J564" t="str">
            <v>OP</v>
          </cell>
          <cell r="K564" t="str">
            <v>B/P63</v>
          </cell>
          <cell r="L564" t="str">
            <v>MPRG00352</v>
          </cell>
          <cell r="M564" t="str">
            <v>Operasi Pendidikan Tinggi</v>
          </cell>
          <cell r="N564" t="str">
            <v>051</v>
          </cell>
          <cell r="O564">
            <v>15052019</v>
          </cell>
          <cell r="P564">
            <v>31122020</v>
          </cell>
          <cell r="Q564" t="str">
            <v>V</v>
          </cell>
          <cell r="R564" t="str">
            <v>OA</v>
          </cell>
          <cell r="S564" t="str">
            <v>MPRG00352</v>
          </cell>
          <cell r="T564" t="str">
            <v>ACT01409</v>
          </cell>
          <cell r="U564" t="str">
            <v>Universiti Malaysia Sabah (UMS)</v>
          </cell>
          <cell r="V564" t="str">
            <v>000</v>
          </cell>
          <cell r="W564" t="str">
            <v>SA3</v>
          </cell>
          <cell r="X564">
            <v>15052019</v>
          </cell>
          <cell r="Y564">
            <v>31122020</v>
          </cell>
          <cell r="Z564" t="str">
            <v>V</v>
          </cell>
          <cell r="AA564" t="str">
            <v>OS</v>
          </cell>
          <cell r="AB564" t="str">
            <v>ACT01409</v>
          </cell>
          <cell r="AC564" t="str">
            <v xml:space="preserve"> '</v>
          </cell>
          <cell r="AD564" t="str">
            <v xml:space="preserve"> '</v>
          </cell>
          <cell r="AE564">
            <v>15052019</v>
          </cell>
          <cell r="AF564">
            <v>31122020</v>
          </cell>
          <cell r="AG564" t="str">
            <v>V</v>
          </cell>
          <cell r="AH564">
            <v>1109</v>
          </cell>
        </row>
        <row r="565">
          <cell r="C565" t="str">
            <v>B/P63</v>
          </cell>
          <cell r="D565" t="str">
            <v>Kementerian Pendidikan</v>
          </cell>
          <cell r="E565" t="str">
            <v>S</v>
          </cell>
          <cell r="F565" t="str">
            <v>007</v>
          </cell>
          <cell r="G565">
            <v>15052019</v>
          </cell>
          <cell r="H565">
            <v>31129999</v>
          </cell>
          <cell r="I565" t="str">
            <v>V</v>
          </cell>
          <cell r="J565" t="str">
            <v>OP</v>
          </cell>
          <cell r="K565" t="str">
            <v>B/P63</v>
          </cell>
          <cell r="L565" t="str">
            <v>MPRG00352</v>
          </cell>
          <cell r="M565" t="str">
            <v>Operasi Pendidikan Tinggi</v>
          </cell>
          <cell r="N565" t="str">
            <v>051</v>
          </cell>
          <cell r="O565">
            <v>15052019</v>
          </cell>
          <cell r="P565">
            <v>31122020</v>
          </cell>
          <cell r="Q565" t="str">
            <v>V</v>
          </cell>
          <cell r="R565" t="str">
            <v>OA</v>
          </cell>
          <cell r="S565" t="str">
            <v>MPRG00352</v>
          </cell>
          <cell r="T565" t="str">
            <v>ACT01410</v>
          </cell>
          <cell r="U565" t="str">
            <v>Universiti Pendidikan Sultan Idris (UPSI)</v>
          </cell>
          <cell r="V565" t="str">
            <v>000</v>
          </cell>
          <cell r="W565" t="str">
            <v>SA3</v>
          </cell>
          <cell r="X565">
            <v>15052019</v>
          </cell>
          <cell r="Y565">
            <v>31122020</v>
          </cell>
          <cell r="Z565" t="str">
            <v>V</v>
          </cell>
          <cell r="AA565" t="str">
            <v>OS</v>
          </cell>
          <cell r="AB565" t="str">
            <v>ACT01410</v>
          </cell>
          <cell r="AC565" t="str">
            <v xml:space="preserve"> '</v>
          </cell>
          <cell r="AD565" t="str">
            <v xml:space="preserve"> '</v>
          </cell>
          <cell r="AE565">
            <v>15052019</v>
          </cell>
          <cell r="AF565">
            <v>31122020</v>
          </cell>
          <cell r="AG565" t="str">
            <v>V</v>
          </cell>
          <cell r="AH565">
            <v>1109</v>
          </cell>
        </row>
        <row r="566">
          <cell r="C566" t="str">
            <v>B/P63</v>
          </cell>
          <cell r="D566" t="str">
            <v>Kementerian Pendidikan</v>
          </cell>
          <cell r="E566" t="str">
            <v>S</v>
          </cell>
          <cell r="F566" t="str">
            <v>007</v>
          </cell>
          <cell r="G566">
            <v>15052019</v>
          </cell>
          <cell r="H566">
            <v>31129999</v>
          </cell>
          <cell r="I566" t="str">
            <v>V</v>
          </cell>
          <cell r="J566" t="str">
            <v>OP</v>
          </cell>
          <cell r="K566" t="str">
            <v>B/P63</v>
          </cell>
          <cell r="L566" t="str">
            <v>MPRG00352</v>
          </cell>
          <cell r="M566" t="str">
            <v>Operasi Pendidikan Tinggi</v>
          </cell>
          <cell r="N566" t="str">
            <v>051</v>
          </cell>
          <cell r="O566">
            <v>15052019</v>
          </cell>
          <cell r="P566">
            <v>31122020</v>
          </cell>
          <cell r="Q566" t="str">
            <v>V</v>
          </cell>
          <cell r="R566" t="str">
            <v>OA</v>
          </cell>
          <cell r="S566" t="str">
            <v>MPRG00352</v>
          </cell>
          <cell r="T566" t="str">
            <v>ACT01411</v>
          </cell>
          <cell r="U566" t="str">
            <v>Universiti Teknologi Mara (UITM)</v>
          </cell>
          <cell r="V566" t="str">
            <v>000</v>
          </cell>
          <cell r="W566" t="str">
            <v>SA3</v>
          </cell>
          <cell r="X566">
            <v>15052019</v>
          </cell>
          <cell r="Y566">
            <v>31122020</v>
          </cell>
          <cell r="Z566" t="str">
            <v>V</v>
          </cell>
          <cell r="AA566" t="str">
            <v>OS</v>
          </cell>
          <cell r="AB566" t="str">
            <v>ACT01411</v>
          </cell>
          <cell r="AC566" t="str">
            <v xml:space="preserve"> '</v>
          </cell>
          <cell r="AD566" t="str">
            <v xml:space="preserve"> '</v>
          </cell>
          <cell r="AE566">
            <v>15052019</v>
          </cell>
          <cell r="AF566">
            <v>31122020</v>
          </cell>
          <cell r="AG566" t="str">
            <v>V</v>
          </cell>
          <cell r="AH566">
            <v>1109</v>
          </cell>
        </row>
        <row r="567">
          <cell r="C567" t="str">
            <v>B/P63</v>
          </cell>
          <cell r="D567" t="str">
            <v>Kementerian Pendidikan</v>
          </cell>
          <cell r="E567" t="str">
            <v>S</v>
          </cell>
          <cell r="F567" t="str">
            <v>007</v>
          </cell>
          <cell r="G567">
            <v>15052019</v>
          </cell>
          <cell r="H567">
            <v>31129999</v>
          </cell>
          <cell r="I567" t="str">
            <v>V</v>
          </cell>
          <cell r="J567" t="str">
            <v>OP</v>
          </cell>
          <cell r="K567" t="str">
            <v>B/P63</v>
          </cell>
          <cell r="L567" t="str">
            <v>MPRG00352</v>
          </cell>
          <cell r="M567" t="str">
            <v>Operasi Pendidikan Tinggi</v>
          </cell>
          <cell r="N567" t="str">
            <v>051</v>
          </cell>
          <cell r="O567">
            <v>15052019</v>
          </cell>
          <cell r="P567">
            <v>31122020</v>
          </cell>
          <cell r="Q567" t="str">
            <v>V</v>
          </cell>
          <cell r="R567" t="str">
            <v>OA</v>
          </cell>
          <cell r="S567" t="str">
            <v>MPRG00352</v>
          </cell>
          <cell r="T567" t="str">
            <v>ACT01412</v>
          </cell>
          <cell r="U567" t="str">
            <v>Universiti Sultan Zainal Abidin (UNISZA)</v>
          </cell>
          <cell r="V567" t="str">
            <v>000</v>
          </cell>
          <cell r="W567" t="str">
            <v>SA3</v>
          </cell>
          <cell r="X567">
            <v>15052019</v>
          </cell>
          <cell r="Y567">
            <v>31122020</v>
          </cell>
          <cell r="Z567" t="str">
            <v>V</v>
          </cell>
          <cell r="AA567" t="str">
            <v>OS</v>
          </cell>
          <cell r="AB567" t="str">
            <v>ACT01412</v>
          </cell>
          <cell r="AC567" t="str">
            <v xml:space="preserve"> '</v>
          </cell>
          <cell r="AD567" t="str">
            <v xml:space="preserve"> '</v>
          </cell>
          <cell r="AE567">
            <v>15052019</v>
          </cell>
          <cell r="AF567">
            <v>31122020</v>
          </cell>
          <cell r="AG567" t="str">
            <v>V</v>
          </cell>
          <cell r="AH567">
            <v>1109</v>
          </cell>
        </row>
        <row r="568">
          <cell r="C568" t="str">
            <v>B/P63</v>
          </cell>
          <cell r="D568" t="str">
            <v>Kementerian Pendidikan</v>
          </cell>
          <cell r="E568" t="str">
            <v>S</v>
          </cell>
          <cell r="F568" t="str">
            <v>007</v>
          </cell>
          <cell r="G568">
            <v>15052019</v>
          </cell>
          <cell r="H568">
            <v>31129999</v>
          </cell>
          <cell r="I568" t="str">
            <v>V</v>
          </cell>
          <cell r="J568" t="str">
            <v>OP</v>
          </cell>
          <cell r="K568" t="str">
            <v>B/P63</v>
          </cell>
          <cell r="L568" t="str">
            <v>MPRG00352</v>
          </cell>
          <cell r="M568" t="str">
            <v>Operasi Pendidikan Tinggi</v>
          </cell>
          <cell r="N568" t="str">
            <v>051</v>
          </cell>
          <cell r="O568">
            <v>15052019</v>
          </cell>
          <cell r="P568">
            <v>31122020</v>
          </cell>
          <cell r="Q568" t="str">
            <v>V</v>
          </cell>
          <cell r="R568" t="str">
            <v>OA</v>
          </cell>
          <cell r="S568" t="str">
            <v>MPRG00352</v>
          </cell>
          <cell r="T568" t="str">
            <v>ACT01413</v>
          </cell>
          <cell r="U568" t="str">
            <v>Universiti Sains Islam Malaysia (USIM)</v>
          </cell>
          <cell r="V568" t="str">
            <v>000</v>
          </cell>
          <cell r="W568" t="str">
            <v>SA3</v>
          </cell>
          <cell r="X568">
            <v>15052019</v>
          </cell>
          <cell r="Y568">
            <v>31122020</v>
          </cell>
          <cell r="Z568" t="str">
            <v>V</v>
          </cell>
          <cell r="AA568" t="str">
            <v>OS</v>
          </cell>
          <cell r="AB568" t="str">
            <v>ACT01413</v>
          </cell>
          <cell r="AC568" t="str">
            <v xml:space="preserve"> '</v>
          </cell>
          <cell r="AD568" t="str">
            <v xml:space="preserve"> '</v>
          </cell>
          <cell r="AE568">
            <v>15052019</v>
          </cell>
          <cell r="AF568">
            <v>31122020</v>
          </cell>
          <cell r="AG568" t="str">
            <v>V</v>
          </cell>
          <cell r="AH568">
            <v>1109</v>
          </cell>
        </row>
        <row r="569">
          <cell r="C569" t="str">
            <v>B/P63</v>
          </cell>
          <cell r="D569" t="str">
            <v>Kementerian Pendidikan</v>
          </cell>
          <cell r="E569" t="str">
            <v>S</v>
          </cell>
          <cell r="F569" t="str">
            <v>007</v>
          </cell>
          <cell r="G569">
            <v>15052019</v>
          </cell>
          <cell r="H569">
            <v>31129999</v>
          </cell>
          <cell r="I569" t="str">
            <v>V</v>
          </cell>
          <cell r="J569" t="str">
            <v>OP</v>
          </cell>
          <cell r="K569" t="str">
            <v>B/P63</v>
          </cell>
          <cell r="L569" t="str">
            <v>MPRG00352</v>
          </cell>
          <cell r="M569" t="str">
            <v>Operasi Pendidikan Tinggi</v>
          </cell>
          <cell r="N569" t="str">
            <v>051</v>
          </cell>
          <cell r="O569">
            <v>15052019</v>
          </cell>
          <cell r="P569">
            <v>31122020</v>
          </cell>
          <cell r="Q569" t="str">
            <v>V</v>
          </cell>
          <cell r="R569" t="str">
            <v>OA</v>
          </cell>
          <cell r="S569" t="str">
            <v>MPRG00352</v>
          </cell>
          <cell r="T569" t="str">
            <v>ACT01414</v>
          </cell>
          <cell r="U569" t="str">
            <v>Universiti Tun Hussein Onn Malaysia (UTHM)</v>
          </cell>
          <cell r="V569" t="str">
            <v>000</v>
          </cell>
          <cell r="W569" t="str">
            <v>SA3</v>
          </cell>
          <cell r="X569">
            <v>15052019</v>
          </cell>
          <cell r="Y569">
            <v>31122020</v>
          </cell>
          <cell r="Z569" t="str">
            <v>V</v>
          </cell>
          <cell r="AA569" t="str">
            <v>OS</v>
          </cell>
          <cell r="AB569" t="str">
            <v>ACT01414</v>
          </cell>
          <cell r="AC569" t="str">
            <v xml:space="preserve"> '</v>
          </cell>
          <cell r="AD569" t="str">
            <v xml:space="preserve"> '</v>
          </cell>
          <cell r="AE569">
            <v>15052019</v>
          </cell>
          <cell r="AF569">
            <v>31122020</v>
          </cell>
          <cell r="AG569" t="str">
            <v>V</v>
          </cell>
          <cell r="AH569">
            <v>1109</v>
          </cell>
        </row>
        <row r="570">
          <cell r="C570" t="str">
            <v>B/P63</v>
          </cell>
          <cell r="D570" t="str">
            <v>Kementerian Pendidikan</v>
          </cell>
          <cell r="E570" t="str">
            <v>S</v>
          </cell>
          <cell r="F570" t="str">
            <v>007</v>
          </cell>
          <cell r="G570">
            <v>15052019</v>
          </cell>
          <cell r="H570">
            <v>31129999</v>
          </cell>
          <cell r="I570" t="str">
            <v>V</v>
          </cell>
          <cell r="J570" t="str">
            <v>OP</v>
          </cell>
          <cell r="K570" t="str">
            <v>B/P63</v>
          </cell>
          <cell r="L570" t="str">
            <v>MPRG00352</v>
          </cell>
          <cell r="M570" t="str">
            <v>Operasi Pendidikan Tinggi</v>
          </cell>
          <cell r="N570" t="str">
            <v>051</v>
          </cell>
          <cell r="O570">
            <v>15052019</v>
          </cell>
          <cell r="P570">
            <v>31122020</v>
          </cell>
          <cell r="Q570" t="str">
            <v>V</v>
          </cell>
          <cell r="R570" t="str">
            <v>OA</v>
          </cell>
          <cell r="S570" t="str">
            <v>MPRG00352</v>
          </cell>
          <cell r="T570" t="str">
            <v>ACT01415</v>
          </cell>
          <cell r="U570" t="str">
            <v>Universiti Malaysia Perlis (UNIMAP)</v>
          </cell>
          <cell r="V570" t="str">
            <v>000</v>
          </cell>
          <cell r="W570" t="str">
            <v>SA3</v>
          </cell>
          <cell r="X570">
            <v>15052019</v>
          </cell>
          <cell r="Y570">
            <v>31122020</v>
          </cell>
          <cell r="Z570" t="str">
            <v>V</v>
          </cell>
          <cell r="AA570" t="str">
            <v>OS</v>
          </cell>
          <cell r="AB570" t="str">
            <v>ACT01415</v>
          </cell>
          <cell r="AC570" t="str">
            <v xml:space="preserve"> '</v>
          </cell>
          <cell r="AD570" t="str">
            <v xml:space="preserve"> '</v>
          </cell>
          <cell r="AE570">
            <v>15052019</v>
          </cell>
          <cell r="AF570">
            <v>31122020</v>
          </cell>
          <cell r="AG570" t="str">
            <v>V</v>
          </cell>
          <cell r="AH570">
            <v>1109</v>
          </cell>
        </row>
        <row r="571">
          <cell r="C571" t="str">
            <v>B/P63</v>
          </cell>
          <cell r="D571" t="str">
            <v>Kementerian Pendidikan</v>
          </cell>
          <cell r="E571" t="str">
            <v>S</v>
          </cell>
          <cell r="F571" t="str">
            <v>007</v>
          </cell>
          <cell r="G571">
            <v>15052019</v>
          </cell>
          <cell r="H571">
            <v>31129999</v>
          </cell>
          <cell r="I571" t="str">
            <v>V</v>
          </cell>
          <cell r="J571" t="str">
            <v>OP</v>
          </cell>
          <cell r="K571" t="str">
            <v>B/P63</v>
          </cell>
          <cell r="L571" t="str">
            <v>MPRG00352</v>
          </cell>
          <cell r="M571" t="str">
            <v>Operasi Pendidikan Tinggi</v>
          </cell>
          <cell r="N571" t="str">
            <v>051</v>
          </cell>
          <cell r="O571">
            <v>15052019</v>
          </cell>
          <cell r="P571">
            <v>31122020</v>
          </cell>
          <cell r="Q571" t="str">
            <v>V</v>
          </cell>
          <cell r="R571" t="str">
            <v>OA</v>
          </cell>
          <cell r="S571" t="str">
            <v>MPRG00352</v>
          </cell>
          <cell r="T571" t="str">
            <v>ACT01416</v>
          </cell>
          <cell r="U571" t="str">
            <v>Universiti Malaysia Pahang (UMP)</v>
          </cell>
          <cell r="V571" t="str">
            <v>000</v>
          </cell>
          <cell r="W571" t="str">
            <v>SA3</v>
          </cell>
          <cell r="X571">
            <v>15052019</v>
          </cell>
          <cell r="Y571">
            <v>31122020</v>
          </cell>
          <cell r="Z571" t="str">
            <v>V</v>
          </cell>
          <cell r="AA571" t="str">
            <v>OS</v>
          </cell>
          <cell r="AB571" t="str">
            <v>ACT01416</v>
          </cell>
          <cell r="AC571" t="str">
            <v xml:space="preserve"> '</v>
          </cell>
          <cell r="AD571" t="str">
            <v xml:space="preserve"> '</v>
          </cell>
          <cell r="AE571">
            <v>15052019</v>
          </cell>
          <cell r="AF571">
            <v>31122020</v>
          </cell>
          <cell r="AG571" t="str">
            <v>V</v>
          </cell>
          <cell r="AH571">
            <v>1109</v>
          </cell>
        </row>
        <row r="572">
          <cell r="C572" t="str">
            <v>B/P63</v>
          </cell>
          <cell r="D572" t="str">
            <v>Kementerian Pendidikan</v>
          </cell>
          <cell r="E572" t="str">
            <v>S</v>
          </cell>
          <cell r="F572" t="str">
            <v>007</v>
          </cell>
          <cell r="G572">
            <v>15052019</v>
          </cell>
          <cell r="H572">
            <v>31129999</v>
          </cell>
          <cell r="I572" t="str">
            <v>V</v>
          </cell>
          <cell r="J572" t="str">
            <v>OP</v>
          </cell>
          <cell r="K572" t="str">
            <v>B/P63</v>
          </cell>
          <cell r="L572" t="str">
            <v>MPRG00352</v>
          </cell>
          <cell r="M572" t="str">
            <v>Operasi Pendidikan Tinggi</v>
          </cell>
          <cell r="N572" t="str">
            <v>051</v>
          </cell>
          <cell r="O572">
            <v>15052019</v>
          </cell>
          <cell r="P572">
            <v>31122020</v>
          </cell>
          <cell r="Q572" t="str">
            <v>V</v>
          </cell>
          <cell r="R572" t="str">
            <v>OA</v>
          </cell>
          <cell r="S572" t="str">
            <v>MPRG00352</v>
          </cell>
          <cell r="T572" t="str">
            <v>ACT01418</v>
          </cell>
          <cell r="U572" t="str">
            <v>Universiti Malaysia Kelantan (UMK)</v>
          </cell>
          <cell r="V572" t="str">
            <v>000</v>
          </cell>
          <cell r="W572" t="str">
            <v>SA3</v>
          </cell>
          <cell r="X572">
            <v>15052019</v>
          </cell>
          <cell r="Y572">
            <v>31122020</v>
          </cell>
          <cell r="Z572" t="str">
            <v>V</v>
          </cell>
          <cell r="AA572" t="str">
            <v>OS</v>
          </cell>
          <cell r="AB572" t="str">
            <v>ACT01418</v>
          </cell>
          <cell r="AC572" t="str">
            <v xml:space="preserve"> '</v>
          </cell>
          <cell r="AD572" t="str">
            <v xml:space="preserve"> '</v>
          </cell>
          <cell r="AE572">
            <v>15052019</v>
          </cell>
          <cell r="AF572">
            <v>31122020</v>
          </cell>
          <cell r="AG572" t="str">
            <v>V</v>
          </cell>
          <cell r="AH572">
            <v>1109</v>
          </cell>
        </row>
        <row r="573">
          <cell r="C573" t="str">
            <v>B/P63</v>
          </cell>
          <cell r="D573" t="str">
            <v>Kementerian Pendidikan</v>
          </cell>
          <cell r="E573" t="str">
            <v>S</v>
          </cell>
          <cell r="F573" t="str">
            <v>007</v>
          </cell>
          <cell r="G573">
            <v>15052019</v>
          </cell>
          <cell r="H573">
            <v>31129999</v>
          </cell>
          <cell r="I573" t="str">
            <v>V</v>
          </cell>
          <cell r="J573" t="str">
            <v>OP</v>
          </cell>
          <cell r="K573" t="str">
            <v>B/P63</v>
          </cell>
          <cell r="L573" t="str">
            <v>MPRG00352</v>
          </cell>
          <cell r="M573" t="str">
            <v>Operasi Pendidikan Tinggi</v>
          </cell>
          <cell r="N573" t="str">
            <v>051</v>
          </cell>
          <cell r="O573">
            <v>15052019</v>
          </cell>
          <cell r="P573">
            <v>31122020</v>
          </cell>
          <cell r="Q573" t="str">
            <v>V</v>
          </cell>
          <cell r="R573" t="str">
            <v>OA</v>
          </cell>
          <cell r="S573" t="str">
            <v>MPRG00352</v>
          </cell>
          <cell r="T573" t="str">
            <v>ACT01419</v>
          </cell>
          <cell r="U573" t="str">
            <v>Universiti Pertahanan Nasional Malaysia (UPNM)</v>
          </cell>
          <cell r="V573" t="str">
            <v>000</v>
          </cell>
          <cell r="W573" t="str">
            <v>SA3</v>
          </cell>
          <cell r="X573">
            <v>15052019</v>
          </cell>
          <cell r="Y573">
            <v>31122020</v>
          </cell>
          <cell r="Z573" t="str">
            <v>V</v>
          </cell>
          <cell r="AA573" t="str">
            <v>OS</v>
          </cell>
          <cell r="AB573" t="str">
            <v>ACT01419</v>
          </cell>
          <cell r="AC573" t="str">
            <v xml:space="preserve"> '</v>
          </cell>
          <cell r="AD573" t="str">
            <v xml:space="preserve"> '</v>
          </cell>
          <cell r="AE573">
            <v>15052019</v>
          </cell>
          <cell r="AF573">
            <v>31122020</v>
          </cell>
          <cell r="AG573" t="str">
            <v>V</v>
          </cell>
          <cell r="AH573">
            <v>1109</v>
          </cell>
        </row>
        <row r="574">
          <cell r="C574" t="str">
            <v>B/P63</v>
          </cell>
          <cell r="D574" t="str">
            <v>Kementerian Pendidikan</v>
          </cell>
          <cell r="E574" t="str">
            <v>S</v>
          </cell>
          <cell r="F574" t="str">
            <v>007</v>
          </cell>
          <cell r="G574">
            <v>15052019</v>
          </cell>
          <cell r="H574">
            <v>31129999</v>
          </cell>
          <cell r="I574" t="str">
            <v>V</v>
          </cell>
          <cell r="J574" t="str">
            <v>OP</v>
          </cell>
          <cell r="K574" t="str">
            <v>B/P63</v>
          </cell>
          <cell r="L574" t="str">
            <v>MPRG00352</v>
          </cell>
          <cell r="M574" t="str">
            <v>Operasi Pendidikan Tinggi</v>
          </cell>
          <cell r="N574" t="str">
            <v>051</v>
          </cell>
          <cell r="O574">
            <v>15052019</v>
          </cell>
          <cell r="P574">
            <v>31122020</v>
          </cell>
          <cell r="Q574" t="str">
            <v>V</v>
          </cell>
          <cell r="R574" t="str">
            <v>OA</v>
          </cell>
          <cell r="S574" t="str">
            <v>MPRG00352</v>
          </cell>
          <cell r="T574" t="str">
            <v>ACT01420</v>
          </cell>
          <cell r="U574" t="str">
            <v>Universiti Malaysia Terengganu (UMT)</v>
          </cell>
          <cell r="V574" t="str">
            <v>000</v>
          </cell>
          <cell r="W574" t="str">
            <v>SA3</v>
          </cell>
          <cell r="X574">
            <v>15052019</v>
          </cell>
          <cell r="Y574">
            <v>31122020</v>
          </cell>
          <cell r="Z574" t="str">
            <v>V</v>
          </cell>
          <cell r="AA574" t="str">
            <v>OS</v>
          </cell>
          <cell r="AB574" t="str">
            <v>ACT01420</v>
          </cell>
          <cell r="AC574" t="str">
            <v xml:space="preserve"> '</v>
          </cell>
          <cell r="AD574" t="str">
            <v xml:space="preserve"> '</v>
          </cell>
          <cell r="AE574">
            <v>15052019</v>
          </cell>
          <cell r="AF574">
            <v>31122020</v>
          </cell>
          <cell r="AG574" t="str">
            <v>V</v>
          </cell>
          <cell r="AH574">
            <v>1109</v>
          </cell>
        </row>
        <row r="575">
          <cell r="C575" t="str">
            <v>B/P63</v>
          </cell>
          <cell r="D575" t="str">
            <v>Kementerian Pendidikan</v>
          </cell>
          <cell r="E575" t="str">
            <v>S</v>
          </cell>
          <cell r="F575" t="str">
            <v>007</v>
          </cell>
          <cell r="G575">
            <v>15052019</v>
          </cell>
          <cell r="H575">
            <v>31129999</v>
          </cell>
          <cell r="I575" t="str">
            <v>V</v>
          </cell>
          <cell r="J575" t="str">
            <v>OP</v>
          </cell>
          <cell r="K575" t="str">
            <v>B/P63</v>
          </cell>
          <cell r="L575" t="str">
            <v>MPRG00352</v>
          </cell>
          <cell r="M575" t="str">
            <v>Operasi Pendidikan Tinggi</v>
          </cell>
          <cell r="N575" t="str">
            <v>051</v>
          </cell>
          <cell r="O575">
            <v>15052019</v>
          </cell>
          <cell r="P575">
            <v>31122020</v>
          </cell>
          <cell r="Q575" t="str">
            <v>V</v>
          </cell>
          <cell r="R575" t="str">
            <v>OA</v>
          </cell>
          <cell r="S575" t="str">
            <v>MPRG00352</v>
          </cell>
          <cell r="T575" t="str">
            <v>ACT01421</v>
          </cell>
          <cell r="U575" t="str">
            <v>Universiti Teknikal Malaysia Melaka (UTEM)</v>
          </cell>
          <cell r="V575" t="str">
            <v>000</v>
          </cell>
          <cell r="W575" t="str">
            <v>SA3</v>
          </cell>
          <cell r="X575">
            <v>15052019</v>
          </cell>
          <cell r="Y575">
            <v>31122020</v>
          </cell>
          <cell r="Z575" t="str">
            <v>V</v>
          </cell>
          <cell r="AA575" t="str">
            <v>OS</v>
          </cell>
          <cell r="AB575" t="str">
            <v>ACT01421</v>
          </cell>
          <cell r="AC575" t="str">
            <v xml:space="preserve"> '</v>
          </cell>
          <cell r="AD575" t="str">
            <v xml:space="preserve"> '</v>
          </cell>
          <cell r="AE575">
            <v>15052019</v>
          </cell>
          <cell r="AF575">
            <v>31122020</v>
          </cell>
          <cell r="AG575" t="str">
            <v>V</v>
          </cell>
          <cell r="AH575">
            <v>1109</v>
          </cell>
        </row>
        <row r="576">
          <cell r="C576" t="str">
            <v>B/P63</v>
          </cell>
          <cell r="D576" t="str">
            <v>Kementerian Pendidikan</v>
          </cell>
          <cell r="E576" t="str">
            <v>S</v>
          </cell>
          <cell r="F576" t="str">
            <v>007</v>
          </cell>
          <cell r="G576">
            <v>15052019</v>
          </cell>
          <cell r="H576">
            <v>31129999</v>
          </cell>
          <cell r="I576" t="str">
            <v>V</v>
          </cell>
          <cell r="J576" t="str">
            <v>OP</v>
          </cell>
          <cell r="K576" t="str">
            <v>B/P63</v>
          </cell>
          <cell r="L576" t="str">
            <v>MPRG00352</v>
          </cell>
          <cell r="M576" t="str">
            <v>Operasi Pendidikan Tinggi</v>
          </cell>
          <cell r="N576" t="str">
            <v>051</v>
          </cell>
          <cell r="O576">
            <v>15052019</v>
          </cell>
          <cell r="P576">
            <v>31122020</v>
          </cell>
          <cell r="Q576" t="str">
            <v>V</v>
          </cell>
          <cell r="R576" t="str">
            <v>OA</v>
          </cell>
          <cell r="S576" t="str">
            <v>MPRG00352</v>
          </cell>
          <cell r="T576" t="str">
            <v>ACT01422</v>
          </cell>
          <cell r="U576" t="str">
            <v>Jabatan Pendidikan Tinggi</v>
          </cell>
          <cell r="V576" t="str">
            <v>000</v>
          </cell>
          <cell r="W576" t="str">
            <v>EJ5</v>
          </cell>
          <cell r="X576">
            <v>15052019</v>
          </cell>
          <cell r="Y576">
            <v>31122020</v>
          </cell>
          <cell r="Z576" t="str">
            <v>V</v>
          </cell>
          <cell r="AA576" t="str">
            <v>OS</v>
          </cell>
          <cell r="AB576" t="str">
            <v>ACT01422</v>
          </cell>
          <cell r="AC576" t="str">
            <v xml:space="preserve"> '</v>
          </cell>
          <cell r="AD576" t="str">
            <v xml:space="preserve"> '</v>
          </cell>
          <cell r="AE576">
            <v>15052019</v>
          </cell>
          <cell r="AF576">
            <v>31122020</v>
          </cell>
          <cell r="AG576" t="str">
            <v>V</v>
          </cell>
          <cell r="AH576">
            <v>1109</v>
          </cell>
        </row>
        <row r="577">
          <cell r="C577" t="str">
            <v>B/P63</v>
          </cell>
          <cell r="D577" t="str">
            <v>Kementerian Pendidikan</v>
          </cell>
          <cell r="E577" t="str">
            <v>S</v>
          </cell>
          <cell r="F577" t="str">
            <v>007</v>
          </cell>
          <cell r="G577">
            <v>15052019</v>
          </cell>
          <cell r="H577">
            <v>31129999</v>
          </cell>
          <cell r="I577" t="str">
            <v>V</v>
          </cell>
          <cell r="J577" t="str">
            <v>OP</v>
          </cell>
          <cell r="K577" t="str">
            <v>B/P63</v>
          </cell>
          <cell r="L577" t="str">
            <v>MPRG00352</v>
          </cell>
          <cell r="M577" t="str">
            <v>Operasi Pendidikan Tinggi</v>
          </cell>
          <cell r="N577" t="str">
            <v>051</v>
          </cell>
          <cell r="O577">
            <v>15052019</v>
          </cell>
          <cell r="P577">
            <v>31122020</v>
          </cell>
          <cell r="Q577" t="str">
            <v>V</v>
          </cell>
          <cell r="R577" t="str">
            <v>OA</v>
          </cell>
          <cell r="S577" t="str">
            <v>MPRG00352</v>
          </cell>
          <cell r="T577" t="str">
            <v>ACT01423</v>
          </cell>
          <cell r="U577" t="str">
            <v>Jabatan Pendidikan Politeknik dan Kolej Komuniti</v>
          </cell>
          <cell r="V577" t="str">
            <v>000</v>
          </cell>
          <cell r="W577" t="str">
            <v>EJ5</v>
          </cell>
          <cell r="X577">
            <v>15052019</v>
          </cell>
          <cell r="Y577">
            <v>31122020</v>
          </cell>
          <cell r="Z577" t="str">
            <v>V</v>
          </cell>
          <cell r="AA577" t="str">
            <v>OS</v>
          </cell>
          <cell r="AB577" t="str">
            <v>ACT01423</v>
          </cell>
          <cell r="AC577" t="str">
            <v xml:space="preserve"> '</v>
          </cell>
          <cell r="AD577" t="str">
            <v xml:space="preserve"> '</v>
          </cell>
          <cell r="AE577">
            <v>15052019</v>
          </cell>
          <cell r="AF577">
            <v>31122020</v>
          </cell>
          <cell r="AG577" t="str">
            <v>V</v>
          </cell>
          <cell r="AH577">
            <v>1109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1" name="Table1332" displayName="Table1332" ref="A10:G167" totalsRowShown="0" headerRowDxfId="11" dataDxfId="9" headerRowBorderDxfId="10" tableBorderDxfId="8" totalsRowBorderDxfId="7">
  <autoFilter ref="A10:G167"/>
  <tableColumns count="7">
    <tableColumn id="1" name="MODUL" dataDxfId="6"/>
    <tableColumn id="4" name="PERANAN" dataDxfId="5"/>
    <tableColumn id="10" name="PROSES" dataDxfId="4" dataCellStyle="Normal 2"/>
    <tableColumn id="2" name="SUB-PROSES" dataDxfId="3"/>
    <tableColumn id="5" name="3. HAD KUASA MEMPERAKU_x000a_(HKP)" dataDxfId="2"/>
    <tableColumn id="6" name="4. TOKEN" dataDxfId="1"/>
    <tableColumn id="7" name="JENIS PERMOHONAN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43" zoomScaleNormal="100" workbookViewId="0">
      <selection activeCell="D52" sqref="D52"/>
    </sheetView>
  </sheetViews>
  <sheetFormatPr defaultColWidth="9.140625" defaultRowHeight="12.75"/>
  <cols>
    <col min="1" max="1" width="38.42578125" style="1" customWidth="1"/>
    <col min="2" max="2" width="13.28515625" style="1" customWidth="1"/>
    <col min="3" max="3" width="24" style="1" customWidth="1"/>
    <col min="4" max="4" width="24.5703125" style="1" customWidth="1"/>
    <col min="5" max="6" width="9.140625" style="1" hidden="1" customWidth="1"/>
    <col min="7" max="7" width="16" style="1" hidden="1" customWidth="1"/>
    <col min="8" max="8" width="64.7109375" style="1" hidden="1" customWidth="1"/>
    <col min="9" max="9" width="9.140625" style="1" hidden="1" customWidth="1"/>
    <col min="10" max="10" width="35.42578125" style="1" hidden="1" customWidth="1"/>
    <col min="11" max="11" width="9.140625" style="1" hidden="1" customWidth="1"/>
    <col min="12" max="35" width="9.140625" style="1" customWidth="1"/>
    <col min="36" max="16384" width="9.140625" style="1"/>
  </cols>
  <sheetData>
    <row r="1" spans="1:10" ht="12" customHeight="1">
      <c r="D1" s="2" t="s">
        <v>215</v>
      </c>
    </row>
    <row r="2" spans="1:10" ht="14.45" customHeight="1">
      <c r="A2" s="111" t="s">
        <v>207</v>
      </c>
      <c r="B2" s="111"/>
      <c r="C2" s="111"/>
      <c r="D2" s="111"/>
    </row>
    <row r="3" spans="1:10" ht="12" customHeight="1">
      <c r="A3" s="112" t="s">
        <v>216</v>
      </c>
      <c r="B3" s="112"/>
      <c r="C3" s="112"/>
      <c r="D3" s="112"/>
    </row>
    <row r="4" spans="1:10" ht="4.1500000000000004" customHeight="1" thickBot="1">
      <c r="A4" s="3"/>
      <c r="B4" s="3"/>
      <c r="C4" s="3"/>
    </row>
    <row r="5" spans="1:10" ht="15.95" customHeight="1" thickBot="1">
      <c r="A5" s="113" t="s">
        <v>1</v>
      </c>
      <c r="B5" s="114"/>
      <c r="C5" s="114"/>
      <c r="D5" s="115"/>
      <c r="G5" s="20" t="s">
        <v>103</v>
      </c>
      <c r="H5" s="20" t="s">
        <v>104</v>
      </c>
      <c r="J5" s="18" t="s">
        <v>141</v>
      </c>
    </row>
    <row r="6" spans="1:10" s="5" customFormat="1" ht="15.95" customHeight="1">
      <c r="A6" s="116" t="s">
        <v>2</v>
      </c>
      <c r="B6" s="117"/>
      <c r="C6" s="118"/>
      <c r="D6" s="119"/>
      <c r="E6" s="4"/>
      <c r="G6" s="20">
        <v>1001</v>
      </c>
      <c r="H6" s="20" t="s">
        <v>105</v>
      </c>
      <c r="J6" s="5" t="s">
        <v>103</v>
      </c>
    </row>
    <row r="7" spans="1:10" ht="15.95" customHeight="1">
      <c r="A7" s="103" t="s">
        <v>3</v>
      </c>
      <c r="B7" s="104"/>
      <c r="C7" s="105"/>
      <c r="D7" s="106"/>
      <c r="G7" s="21">
        <v>1002</v>
      </c>
      <c r="H7" s="21" t="s">
        <v>106</v>
      </c>
      <c r="J7" s="1" t="s">
        <v>155</v>
      </c>
    </row>
    <row r="8" spans="1:10" ht="15.95" customHeight="1">
      <c r="A8" s="103" t="s">
        <v>4</v>
      </c>
      <c r="B8" s="104"/>
      <c r="C8" s="109"/>
      <c r="D8" s="110"/>
      <c r="G8" s="20">
        <v>1003</v>
      </c>
      <c r="H8" s="20" t="s">
        <v>107</v>
      </c>
      <c r="J8" s="1" t="s">
        <v>142</v>
      </c>
    </row>
    <row r="9" spans="1:10" ht="15.95" customHeight="1">
      <c r="A9" s="103" t="s">
        <v>5</v>
      </c>
      <c r="B9" s="104"/>
      <c r="C9" s="105"/>
      <c r="D9" s="106"/>
      <c r="G9" s="20">
        <v>1004</v>
      </c>
      <c r="H9" s="20" t="s">
        <v>108</v>
      </c>
      <c r="J9" s="1" t="s">
        <v>214</v>
      </c>
    </row>
    <row r="10" spans="1:10" ht="15.95" customHeight="1">
      <c r="A10" s="103" t="s">
        <v>6</v>
      </c>
      <c r="B10" s="104"/>
      <c r="C10" s="105"/>
      <c r="D10" s="106"/>
      <c r="G10" s="20">
        <v>1005</v>
      </c>
      <c r="H10" s="20" t="s">
        <v>109</v>
      </c>
      <c r="J10" s="1" t="s">
        <v>198</v>
      </c>
    </row>
    <row r="11" spans="1:10" ht="15.95" customHeight="1">
      <c r="A11" s="103" t="s">
        <v>7</v>
      </c>
      <c r="B11" s="104"/>
      <c r="C11" s="105" t="s">
        <v>103</v>
      </c>
      <c r="D11" s="106"/>
      <c r="G11" s="20">
        <v>1006</v>
      </c>
      <c r="H11" s="20" t="s">
        <v>110</v>
      </c>
      <c r="J11" s="1" t="s">
        <v>143</v>
      </c>
    </row>
    <row r="12" spans="1:10" ht="22.5" customHeight="1">
      <c r="A12" s="103" t="s">
        <v>8</v>
      </c>
      <c r="B12" s="104"/>
      <c r="C12" s="107" t="str">
        <f>VLOOKUP(C11,G5:H58,2,FALSE)</f>
        <v>Diisi secara auto</v>
      </c>
      <c r="D12" s="108"/>
      <c r="G12" s="20">
        <v>1007</v>
      </c>
      <c r="H12" s="20" t="s">
        <v>111</v>
      </c>
      <c r="J12" s="1" t="s">
        <v>144</v>
      </c>
    </row>
    <row r="13" spans="1:10" ht="15.95" customHeight="1">
      <c r="A13" s="103" t="s">
        <v>9</v>
      </c>
      <c r="B13" s="104"/>
      <c r="C13" s="124"/>
      <c r="D13" s="125"/>
      <c r="G13" s="20">
        <v>1008</v>
      </c>
      <c r="H13" s="20" t="s">
        <v>112</v>
      </c>
      <c r="J13" s="1" t="s">
        <v>145</v>
      </c>
    </row>
    <row r="14" spans="1:10" ht="15.95" customHeight="1">
      <c r="A14" s="103" t="s">
        <v>10</v>
      </c>
      <c r="B14" s="104"/>
      <c r="C14" s="105"/>
      <c r="D14" s="106"/>
      <c r="G14" s="20">
        <v>1009</v>
      </c>
      <c r="H14" s="20" t="s">
        <v>113</v>
      </c>
      <c r="J14" s="1" t="s">
        <v>146</v>
      </c>
    </row>
    <row r="15" spans="1:10" ht="15.95" customHeight="1">
      <c r="A15" s="120" t="s">
        <v>102</v>
      </c>
      <c r="B15" s="121"/>
      <c r="C15" s="122"/>
      <c r="D15" s="123"/>
      <c r="G15" s="20">
        <v>1010</v>
      </c>
      <c r="H15" s="20" t="s">
        <v>114</v>
      </c>
      <c r="J15" s="27" t="s">
        <v>164</v>
      </c>
    </row>
    <row r="16" spans="1:10" ht="15.95" customHeight="1">
      <c r="A16" s="103" t="s">
        <v>11</v>
      </c>
      <c r="B16" s="104"/>
      <c r="C16" s="124"/>
      <c r="D16" s="125"/>
      <c r="G16" s="20">
        <v>1011</v>
      </c>
      <c r="H16" s="20" t="s">
        <v>115</v>
      </c>
      <c r="J16" s="27" t="s">
        <v>165</v>
      </c>
    </row>
    <row r="17" spans="1:10" ht="15.95" customHeight="1" thickBot="1">
      <c r="A17" s="153" t="s">
        <v>12</v>
      </c>
      <c r="B17" s="154"/>
      <c r="C17" s="126"/>
      <c r="D17" s="127"/>
      <c r="G17" s="20">
        <v>1012</v>
      </c>
      <c r="H17" s="20" t="s">
        <v>116</v>
      </c>
      <c r="J17" s="27"/>
    </row>
    <row r="18" spans="1:10" ht="15.95" customHeight="1" thickBot="1">
      <c r="A18" s="113" t="s">
        <v>13</v>
      </c>
      <c r="B18" s="114"/>
      <c r="C18" s="114"/>
      <c r="D18" s="115"/>
      <c r="G18" s="20">
        <v>1020</v>
      </c>
      <c r="H18" s="20" t="s">
        <v>117</v>
      </c>
    </row>
    <row r="19" spans="1:10" s="6" customFormat="1" ht="15.95" customHeight="1">
      <c r="A19" s="132" t="s">
        <v>14</v>
      </c>
      <c r="B19" s="133"/>
      <c r="C19" s="134" t="s">
        <v>103</v>
      </c>
      <c r="D19" s="135"/>
      <c r="G19" s="22">
        <v>1021</v>
      </c>
      <c r="H19" s="22" t="s">
        <v>118</v>
      </c>
    </row>
    <row r="20" spans="1:10" ht="15.95" customHeight="1">
      <c r="A20" s="136" t="s">
        <v>15</v>
      </c>
      <c r="B20" s="137"/>
      <c r="C20" s="138" t="s">
        <v>217</v>
      </c>
      <c r="D20" s="139"/>
      <c r="G20" s="20">
        <v>1022</v>
      </c>
      <c r="H20" s="20" t="s">
        <v>119</v>
      </c>
      <c r="J20" s="23" t="s">
        <v>152</v>
      </c>
    </row>
    <row r="21" spans="1:10" ht="12" customHeight="1">
      <c r="A21" s="140" t="s">
        <v>16</v>
      </c>
      <c r="B21" s="141"/>
      <c r="C21" s="7" t="s">
        <v>17</v>
      </c>
      <c r="D21" s="8" t="s">
        <v>18</v>
      </c>
      <c r="G21" s="20">
        <v>1023</v>
      </c>
      <c r="H21" s="20" t="s">
        <v>120</v>
      </c>
      <c r="J21" s="24" t="s">
        <v>103</v>
      </c>
    </row>
    <row r="22" spans="1:10" ht="15.95" customHeight="1">
      <c r="A22" s="142"/>
      <c r="B22" s="143"/>
      <c r="C22" s="9" t="s">
        <v>103</v>
      </c>
      <c r="D22" s="10" t="s">
        <v>103</v>
      </c>
      <c r="G22" s="20">
        <v>1024</v>
      </c>
      <c r="H22" s="20" t="s">
        <v>121</v>
      </c>
      <c r="J22" s="25" t="s">
        <v>20</v>
      </c>
    </row>
    <row r="23" spans="1:10" ht="15.95" customHeight="1">
      <c r="A23" s="144" t="s">
        <v>21</v>
      </c>
      <c r="B23" s="145"/>
      <c r="C23" s="146" t="s">
        <v>103</v>
      </c>
      <c r="D23" s="147"/>
      <c r="E23" s="3"/>
      <c r="G23" s="20">
        <v>1030</v>
      </c>
      <c r="H23" s="20" t="s">
        <v>122</v>
      </c>
      <c r="J23" s="25" t="s">
        <v>147</v>
      </c>
    </row>
    <row r="24" spans="1:10" ht="15.95" customHeight="1" thickBot="1">
      <c r="A24" s="148" t="s">
        <v>23</v>
      </c>
      <c r="B24" s="149"/>
      <c r="C24" s="122"/>
      <c r="D24" s="123"/>
      <c r="G24" s="20">
        <v>1031</v>
      </c>
      <c r="H24" s="20" t="s">
        <v>123</v>
      </c>
      <c r="J24" s="25" t="s">
        <v>148</v>
      </c>
    </row>
    <row r="25" spans="1:10" ht="15.95" customHeight="1">
      <c r="A25" s="150" t="s">
        <v>24</v>
      </c>
      <c r="B25" s="151"/>
      <c r="C25" s="151"/>
      <c r="D25" s="152"/>
      <c r="G25" s="20">
        <v>1032</v>
      </c>
      <c r="H25" s="20" t="s">
        <v>124</v>
      </c>
      <c r="J25" s="25" t="s">
        <v>19</v>
      </c>
    </row>
    <row r="26" spans="1:10" ht="26.25" customHeight="1" thickBot="1">
      <c r="A26" s="128" t="s">
        <v>25</v>
      </c>
      <c r="B26" s="129"/>
      <c r="C26" s="130" t="s">
        <v>26</v>
      </c>
      <c r="D26" s="131"/>
      <c r="G26" s="20">
        <v>1033</v>
      </c>
      <c r="H26" s="20" t="s">
        <v>125</v>
      </c>
      <c r="J26" s="25" t="s">
        <v>149</v>
      </c>
    </row>
    <row r="27" spans="1:10" ht="36" customHeight="1">
      <c r="A27" s="155" t="s">
        <v>27</v>
      </c>
      <c r="B27" s="156"/>
      <c r="C27" s="157" t="s">
        <v>156</v>
      </c>
      <c r="D27" s="158"/>
      <c r="G27" s="20">
        <v>1034</v>
      </c>
      <c r="H27" s="20" t="s">
        <v>126</v>
      </c>
      <c r="J27" s="25" t="s">
        <v>150</v>
      </c>
    </row>
    <row r="28" spans="1:10" s="6" customFormat="1" ht="15.95" customHeight="1">
      <c r="A28" s="159"/>
      <c r="B28" s="160"/>
      <c r="C28" s="161"/>
      <c r="D28" s="162"/>
      <c r="G28" s="20">
        <v>1035</v>
      </c>
      <c r="H28" s="20" t="s">
        <v>127</v>
      </c>
      <c r="J28" s="25" t="s">
        <v>151</v>
      </c>
    </row>
    <row r="29" spans="1:10" s="6" customFormat="1" ht="15.95" customHeight="1">
      <c r="A29" s="163" t="s">
        <v>28</v>
      </c>
      <c r="B29" s="164"/>
      <c r="C29" s="165" t="s">
        <v>28</v>
      </c>
      <c r="D29" s="166"/>
      <c r="G29" s="20">
        <v>1036</v>
      </c>
      <c r="H29" s="20" t="s">
        <v>128</v>
      </c>
    </row>
    <row r="30" spans="1:10" s="6" customFormat="1" ht="15.95" customHeight="1">
      <c r="A30" s="169" t="s">
        <v>29</v>
      </c>
      <c r="B30" s="170"/>
      <c r="C30" s="165" t="s">
        <v>29</v>
      </c>
      <c r="D30" s="166"/>
      <c r="G30" s="20">
        <v>1037</v>
      </c>
      <c r="H30" s="20" t="s">
        <v>129</v>
      </c>
    </row>
    <row r="31" spans="1:10" s="6" customFormat="1" ht="15.95" customHeight="1">
      <c r="A31" s="169" t="s">
        <v>30</v>
      </c>
      <c r="B31" s="170"/>
      <c r="C31" s="171" t="s">
        <v>31</v>
      </c>
      <c r="D31" s="172"/>
      <c r="G31" s="72">
        <v>1101</v>
      </c>
      <c r="H31" s="72" t="s">
        <v>130</v>
      </c>
      <c r="J31" s="26" t="s">
        <v>153</v>
      </c>
    </row>
    <row r="32" spans="1:10" s="6" customFormat="1" ht="15.95" customHeight="1">
      <c r="A32" s="163" t="s">
        <v>32</v>
      </c>
      <c r="B32" s="164"/>
      <c r="C32" s="171" t="s">
        <v>32</v>
      </c>
      <c r="D32" s="172"/>
      <c r="G32" s="72">
        <v>1102</v>
      </c>
      <c r="H32" s="72" t="s">
        <v>131</v>
      </c>
      <c r="J32" s="16" t="s">
        <v>103</v>
      </c>
    </row>
    <row r="33" spans="1:10" s="6" customFormat="1" ht="15.95" customHeight="1" thickBot="1">
      <c r="A33" s="159"/>
      <c r="B33" s="160"/>
      <c r="C33" s="171"/>
      <c r="D33" s="172"/>
      <c r="G33" s="72">
        <v>1103</v>
      </c>
      <c r="H33" s="72" t="s">
        <v>132</v>
      </c>
      <c r="J33" s="17" t="s">
        <v>22</v>
      </c>
    </row>
    <row r="34" spans="1:10" s="11" customFormat="1" ht="13.5" thickBot="1">
      <c r="A34" s="113" t="s">
        <v>218</v>
      </c>
      <c r="B34" s="114"/>
      <c r="C34" s="114"/>
      <c r="D34" s="115"/>
      <c r="G34" s="72">
        <v>1104</v>
      </c>
      <c r="H34" s="72" t="s">
        <v>133</v>
      </c>
      <c r="J34" s="17" t="s">
        <v>154</v>
      </c>
    </row>
    <row r="35" spans="1:10" ht="15.95" customHeight="1">
      <c r="A35" s="173" t="s">
        <v>208</v>
      </c>
      <c r="B35" s="174"/>
      <c r="C35" s="175" t="s">
        <v>33</v>
      </c>
      <c r="D35" s="176"/>
      <c r="G35" s="72">
        <v>1105</v>
      </c>
      <c r="H35" s="72" t="s">
        <v>234</v>
      </c>
    </row>
    <row r="36" spans="1:10" ht="15.95" customHeight="1">
      <c r="A36" s="167"/>
      <c r="B36" s="168"/>
      <c r="C36" s="161"/>
      <c r="D36" s="162"/>
      <c r="G36" s="72">
        <v>1106</v>
      </c>
      <c r="H36" s="72" t="s">
        <v>134</v>
      </c>
    </row>
    <row r="37" spans="1:10" ht="15.95" customHeight="1">
      <c r="A37" s="163" t="s">
        <v>28</v>
      </c>
      <c r="B37" s="164"/>
      <c r="C37" s="171" t="s">
        <v>28</v>
      </c>
      <c r="D37" s="172"/>
      <c r="G37" s="72">
        <v>1107</v>
      </c>
      <c r="H37" s="72" t="s">
        <v>235</v>
      </c>
    </row>
    <row r="38" spans="1:10" ht="15.95" customHeight="1">
      <c r="A38" s="163" t="s">
        <v>29</v>
      </c>
      <c r="B38" s="164"/>
      <c r="C38" s="171" t="s">
        <v>29</v>
      </c>
      <c r="D38" s="172"/>
      <c r="G38" s="73">
        <v>1108</v>
      </c>
      <c r="H38" s="73" t="s">
        <v>1597</v>
      </c>
    </row>
    <row r="39" spans="1:10" ht="15.95" customHeight="1">
      <c r="A39" s="163" t="s">
        <v>32</v>
      </c>
      <c r="B39" s="164"/>
      <c r="C39" s="171" t="s">
        <v>34</v>
      </c>
      <c r="D39" s="172"/>
      <c r="G39" s="73">
        <v>1109</v>
      </c>
      <c r="H39" s="73" t="s">
        <v>236</v>
      </c>
    </row>
    <row r="40" spans="1:10" ht="15.95" customHeight="1">
      <c r="A40" s="163"/>
      <c r="B40" s="164"/>
      <c r="C40" s="171" t="s">
        <v>32</v>
      </c>
      <c r="D40" s="172"/>
      <c r="G40" s="73">
        <v>1110</v>
      </c>
      <c r="H40" s="73" t="s">
        <v>135</v>
      </c>
    </row>
    <row r="41" spans="1:10" ht="15.95" customHeight="1" thickBot="1">
      <c r="A41" s="177"/>
      <c r="B41" s="178"/>
      <c r="C41" s="179"/>
      <c r="D41" s="180"/>
      <c r="G41" s="73">
        <v>1111</v>
      </c>
      <c r="H41" s="73" t="s">
        <v>136</v>
      </c>
    </row>
    <row r="42" spans="1:10" s="12" customFormat="1" ht="29.25" customHeight="1" thickBot="1">
      <c r="A42" s="181" t="s">
        <v>219</v>
      </c>
      <c r="B42" s="182"/>
      <c r="C42" s="182"/>
      <c r="D42" s="183"/>
      <c r="G42" s="98">
        <v>1112</v>
      </c>
      <c r="H42" s="98" t="s">
        <v>1600</v>
      </c>
    </row>
    <row r="43" spans="1:10" ht="15.95" customHeight="1">
      <c r="A43" s="173" t="s">
        <v>220</v>
      </c>
      <c r="B43" s="174"/>
      <c r="C43" s="175" t="s">
        <v>35</v>
      </c>
      <c r="D43" s="176"/>
      <c r="G43" s="98">
        <v>1113</v>
      </c>
      <c r="H43" s="98" t="s">
        <v>211</v>
      </c>
    </row>
    <row r="44" spans="1:10" ht="15.95" customHeight="1">
      <c r="A44" s="167"/>
      <c r="B44" s="168"/>
      <c r="C44" s="161"/>
      <c r="D44" s="162"/>
      <c r="G44" s="98">
        <v>1114</v>
      </c>
      <c r="H44" s="98" t="s">
        <v>1596</v>
      </c>
    </row>
    <row r="45" spans="1:10" ht="15.95" customHeight="1">
      <c r="A45" s="163" t="s">
        <v>28</v>
      </c>
      <c r="B45" s="164"/>
      <c r="C45" s="171" t="s">
        <v>28</v>
      </c>
      <c r="D45" s="172"/>
      <c r="G45" s="73">
        <v>1115</v>
      </c>
      <c r="H45" s="73" t="s">
        <v>137</v>
      </c>
    </row>
    <row r="46" spans="1:10" ht="15.95" customHeight="1">
      <c r="A46" s="163" t="s">
        <v>29</v>
      </c>
      <c r="B46" s="184"/>
      <c r="C46" s="171" t="s">
        <v>29</v>
      </c>
      <c r="D46" s="172"/>
      <c r="G46" s="98">
        <v>1116</v>
      </c>
      <c r="H46" s="98" t="s">
        <v>212</v>
      </c>
    </row>
    <row r="47" spans="1:10" ht="15.95" customHeight="1">
      <c r="A47" s="163" t="s">
        <v>32</v>
      </c>
      <c r="B47" s="164"/>
      <c r="C47" s="171" t="s">
        <v>34</v>
      </c>
      <c r="D47" s="172"/>
      <c r="G47" s="98">
        <v>1118</v>
      </c>
      <c r="H47" s="98" t="s">
        <v>1601</v>
      </c>
    </row>
    <row r="48" spans="1:10" ht="15.95" customHeight="1" thickBot="1">
      <c r="A48" s="163"/>
      <c r="B48" s="164"/>
      <c r="C48" s="171" t="s">
        <v>32</v>
      </c>
      <c r="D48" s="172"/>
      <c r="G48" s="98">
        <v>1119</v>
      </c>
      <c r="H48" s="98" t="s">
        <v>1598</v>
      </c>
    </row>
    <row r="49" spans="1:8">
      <c r="A49" s="185" t="s">
        <v>221</v>
      </c>
      <c r="B49" s="185"/>
      <c r="C49" s="185"/>
      <c r="D49" s="185"/>
      <c r="G49" s="66">
        <v>1120</v>
      </c>
      <c r="H49" s="66" t="s">
        <v>1603</v>
      </c>
    </row>
    <row r="50" spans="1:8" ht="15">
      <c r="A50" s="66" t="s">
        <v>222</v>
      </c>
      <c r="B50" s="68"/>
      <c r="C50" s="68"/>
      <c r="D50" s="69" t="s">
        <v>223</v>
      </c>
      <c r="G50" s="98">
        <v>1121</v>
      </c>
      <c r="H50" s="98" t="s">
        <v>213</v>
      </c>
    </row>
    <row r="51" spans="1:8">
      <c r="D51" s="69" t="s">
        <v>1606</v>
      </c>
      <c r="G51" s="73">
        <v>1122</v>
      </c>
      <c r="H51" s="73" t="s">
        <v>138</v>
      </c>
    </row>
    <row r="52" spans="1:8">
      <c r="G52" s="74">
        <v>1123</v>
      </c>
      <c r="H52" s="74" t="s">
        <v>210</v>
      </c>
    </row>
    <row r="53" spans="1:8">
      <c r="G53" s="66">
        <v>1124</v>
      </c>
      <c r="H53" s="73" t="s">
        <v>139</v>
      </c>
    </row>
    <row r="54" spans="1:8">
      <c r="G54" s="66">
        <v>1125</v>
      </c>
      <c r="H54" s="73" t="s">
        <v>140</v>
      </c>
    </row>
    <row r="55" spans="1:8">
      <c r="G55" s="66">
        <v>1126</v>
      </c>
      <c r="H55" s="74" t="s">
        <v>209</v>
      </c>
    </row>
    <row r="56" spans="1:8">
      <c r="G56" s="99">
        <v>1127</v>
      </c>
      <c r="H56" s="99" t="s">
        <v>1595</v>
      </c>
    </row>
    <row r="57" spans="1:8">
      <c r="G57" s="66">
        <v>1129</v>
      </c>
      <c r="H57" s="66" t="s">
        <v>1599</v>
      </c>
    </row>
    <row r="58" spans="1:8">
      <c r="G58" s="66">
        <v>1130</v>
      </c>
      <c r="H58" s="66" t="s">
        <v>1605</v>
      </c>
    </row>
  </sheetData>
  <dataConsolidate/>
  <mergeCells count="83">
    <mergeCell ref="A49:D49"/>
    <mergeCell ref="A47:B47"/>
    <mergeCell ref="C47:D47"/>
    <mergeCell ref="A48:B48"/>
    <mergeCell ref="C48:D48"/>
    <mergeCell ref="A44:B44"/>
    <mergeCell ref="C44:D44"/>
    <mergeCell ref="A45:B45"/>
    <mergeCell ref="C45:D45"/>
    <mergeCell ref="A46:B46"/>
    <mergeCell ref="C46:D46"/>
    <mergeCell ref="A43:B43"/>
    <mergeCell ref="C43:D43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D42"/>
    <mergeCell ref="A36:B36"/>
    <mergeCell ref="C36:D36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  <mergeCell ref="A35:B35"/>
    <mergeCell ref="C35:D35"/>
    <mergeCell ref="A27:B27"/>
    <mergeCell ref="C27:D27"/>
    <mergeCell ref="A28:B28"/>
    <mergeCell ref="C28:D28"/>
    <mergeCell ref="A29:B29"/>
    <mergeCell ref="C29:D29"/>
    <mergeCell ref="C17:D17"/>
    <mergeCell ref="A26:B26"/>
    <mergeCell ref="C26:D26"/>
    <mergeCell ref="A18:D18"/>
    <mergeCell ref="A19:B19"/>
    <mergeCell ref="C19:D19"/>
    <mergeCell ref="A20:B20"/>
    <mergeCell ref="C20:D20"/>
    <mergeCell ref="A21:B22"/>
    <mergeCell ref="A23:B23"/>
    <mergeCell ref="C23:D23"/>
    <mergeCell ref="A24:B24"/>
    <mergeCell ref="C24:D24"/>
    <mergeCell ref="A25:D25"/>
    <mergeCell ref="A17:B17"/>
    <mergeCell ref="A15:B15"/>
    <mergeCell ref="C15:D15"/>
    <mergeCell ref="A16:B16"/>
    <mergeCell ref="C13:D13"/>
    <mergeCell ref="C14:D14"/>
    <mergeCell ref="C16:D16"/>
    <mergeCell ref="A14:B14"/>
    <mergeCell ref="A2:D2"/>
    <mergeCell ref="A3:D3"/>
    <mergeCell ref="A5:D5"/>
    <mergeCell ref="A6:B6"/>
    <mergeCell ref="C6:D6"/>
    <mergeCell ref="A8:B8"/>
    <mergeCell ref="A9:B9"/>
    <mergeCell ref="A10:B10"/>
    <mergeCell ref="A7:B7"/>
    <mergeCell ref="C7:D7"/>
    <mergeCell ref="C8:D8"/>
    <mergeCell ref="C9:D9"/>
    <mergeCell ref="C10:D10"/>
    <mergeCell ref="A11:B11"/>
    <mergeCell ref="C11:D11"/>
    <mergeCell ref="A12:B12"/>
    <mergeCell ref="C12:D12"/>
    <mergeCell ref="A13:B13"/>
  </mergeCells>
  <dataValidations count="5">
    <dataValidation type="list" allowBlank="1" showInputMessage="1" showErrorMessage="1" sqref="C23:D23">
      <formula1>$J$32:$J$34</formula1>
    </dataValidation>
    <dataValidation type="list" allowBlank="1" showInputMessage="1" showErrorMessage="1" sqref="C22:D22">
      <formula1>$J$21:$J$28</formula1>
    </dataValidation>
    <dataValidation type="list" allowBlank="1" showInputMessage="1" showErrorMessage="1" sqref="C19:D19">
      <formula1>$J$6:$J$16</formula1>
    </dataValidation>
    <dataValidation type="textLength" operator="equal" allowBlank="1" showInputMessage="1" showErrorMessage="1" sqref="C13">
      <formula1>8</formula1>
    </dataValidation>
    <dataValidation type="list" allowBlank="1" showInputMessage="1" showErrorMessage="1" sqref="C11:D11">
      <formula1>$G$5:$G$58</formula1>
    </dataValidation>
  </dataValidations>
  <pageMargins left="0.11811023622047245" right="0.11811023622047245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8"/>
  <sheetViews>
    <sheetView topLeftCell="A110" zoomScaleNormal="100" workbookViewId="0">
      <selection activeCell="C118" sqref="C118"/>
    </sheetView>
  </sheetViews>
  <sheetFormatPr defaultColWidth="8.85546875" defaultRowHeight="14.25"/>
  <cols>
    <col min="1" max="1" width="31.28515625" style="35" bestFit="1" customWidth="1"/>
    <col min="2" max="2" width="13.140625" style="31" customWidth="1"/>
    <col min="3" max="3" width="41.5703125" style="31" customWidth="1"/>
    <col min="4" max="4" width="35.85546875" style="35" customWidth="1"/>
    <col min="5" max="5" width="14.140625" style="58" customWidth="1"/>
    <col min="6" max="6" width="13" style="35" customWidth="1"/>
    <col min="7" max="7" width="20.140625" style="31" customWidth="1"/>
    <col min="8" max="8" width="20.85546875" style="31" hidden="1" customWidth="1"/>
    <col min="9" max="56" width="0" style="31" hidden="1" customWidth="1"/>
    <col min="57" max="16384" width="8.85546875" style="31"/>
  </cols>
  <sheetData>
    <row r="1" spans="1:23" ht="12.75">
      <c r="A1" s="13"/>
      <c r="B1" s="13"/>
      <c r="C1" s="13"/>
      <c r="D1" s="13"/>
      <c r="E1" s="13"/>
      <c r="F1" s="13"/>
      <c r="G1" s="14" t="str">
        <f>'KEW 290E01'!D1</f>
        <v>Kew.290E-01 - Pin. 1/18</v>
      </c>
    </row>
    <row r="2" spans="1:23" ht="5.0999999999999996" customHeight="1">
      <c r="A2" s="32"/>
      <c r="B2" s="33"/>
      <c r="C2" s="33"/>
      <c r="D2" s="32"/>
      <c r="E2" s="32"/>
      <c r="F2" s="33"/>
      <c r="G2" s="33"/>
    </row>
    <row r="3" spans="1:23" s="34" customFormat="1" ht="12.75" customHeight="1">
      <c r="A3" s="29">
        <f>'KEW 290E01'!C8</f>
        <v>0</v>
      </c>
      <c r="B3" s="29"/>
      <c r="C3" s="189">
        <f>'KEW 290E01'!C13</f>
        <v>0</v>
      </c>
      <c r="D3" s="189"/>
      <c r="E3" s="187">
        <f>'KEW 290E01'!C6</f>
        <v>0</v>
      </c>
      <c r="F3" s="187"/>
      <c r="G3" s="187"/>
    </row>
    <row r="4" spans="1:23" s="34" customFormat="1" ht="13.15" customHeight="1">
      <c r="A4" s="30">
        <f>'KEW 290E01'!C7</f>
        <v>0</v>
      </c>
      <c r="B4" s="30"/>
      <c r="C4" s="188">
        <f>'KEW 290E01'!C14</f>
        <v>0</v>
      </c>
      <c r="D4" s="188"/>
      <c r="E4" s="188"/>
      <c r="F4" s="188"/>
      <c r="G4" s="188"/>
    </row>
    <row r="5" spans="1:23" ht="10.15" customHeight="1">
      <c r="A5" s="13"/>
      <c r="B5" s="13"/>
      <c r="C5" s="13"/>
      <c r="D5" s="13"/>
      <c r="E5" s="13"/>
      <c r="F5" s="13"/>
      <c r="G5" s="13"/>
    </row>
    <row r="6" spans="1:23" ht="21.6" customHeight="1">
      <c r="A6" s="186" t="s">
        <v>39</v>
      </c>
      <c r="B6" s="186"/>
      <c r="C6" s="186"/>
      <c r="D6" s="186"/>
      <c r="E6" s="186"/>
      <c r="F6" s="186"/>
      <c r="G6" s="186"/>
    </row>
    <row r="7" spans="1:23" ht="5.0999999999999996" customHeight="1">
      <c r="E7" s="36"/>
      <c r="F7" s="31"/>
      <c r="G7" s="37"/>
    </row>
    <row r="8" spans="1:23" ht="12.75">
      <c r="E8" s="36"/>
      <c r="F8" s="31"/>
      <c r="G8" s="38" t="s">
        <v>157</v>
      </c>
    </row>
    <row r="9" spans="1:23" ht="5.0999999999999996" customHeight="1">
      <c r="E9" s="36"/>
      <c r="F9" s="31"/>
      <c r="G9" s="37"/>
    </row>
    <row r="10" spans="1:23" ht="39" customHeight="1">
      <c r="A10" s="15" t="s">
        <v>40</v>
      </c>
      <c r="B10" s="19" t="s">
        <v>41</v>
      </c>
      <c r="C10" s="19" t="s">
        <v>42</v>
      </c>
      <c r="D10" s="19" t="s">
        <v>43</v>
      </c>
      <c r="E10" s="59" t="s">
        <v>170</v>
      </c>
      <c r="F10" s="28" t="s">
        <v>158</v>
      </c>
      <c r="G10" s="19" t="s">
        <v>159</v>
      </c>
      <c r="T10" s="39" t="s">
        <v>36</v>
      </c>
      <c r="U10" s="31" t="s">
        <v>37</v>
      </c>
      <c r="V10" s="31" t="s">
        <v>38</v>
      </c>
      <c r="W10" s="31" t="s">
        <v>160</v>
      </c>
    </row>
    <row r="11" spans="1:23" ht="14.1" customHeight="1">
      <c r="A11" s="40" t="s">
        <v>44</v>
      </c>
      <c r="B11" s="41" t="s">
        <v>45</v>
      </c>
      <c r="C11" s="41" t="s">
        <v>232</v>
      </c>
      <c r="D11" s="42" t="s">
        <v>185</v>
      </c>
      <c r="E11" s="43" t="s">
        <v>46</v>
      </c>
      <c r="F11" s="43" t="s">
        <v>46</v>
      </c>
      <c r="G11" s="44" t="s">
        <v>36</v>
      </c>
      <c r="T11" s="39"/>
    </row>
    <row r="12" spans="1:23" ht="14.1" customHeight="1">
      <c r="A12" s="40" t="s">
        <v>44</v>
      </c>
      <c r="B12" s="41" t="s">
        <v>45</v>
      </c>
      <c r="C12" s="41" t="s">
        <v>191</v>
      </c>
      <c r="D12" s="41" t="s">
        <v>142</v>
      </c>
      <c r="E12" s="43" t="s">
        <v>46</v>
      </c>
      <c r="F12" s="43" t="s">
        <v>46</v>
      </c>
      <c r="G12" s="44" t="s">
        <v>36</v>
      </c>
    </row>
    <row r="13" spans="1:23" ht="14.1" customHeight="1">
      <c r="A13" s="40" t="s">
        <v>44</v>
      </c>
      <c r="B13" s="41" t="s">
        <v>45</v>
      </c>
      <c r="C13" s="41" t="s">
        <v>233</v>
      </c>
      <c r="D13" s="42" t="s">
        <v>185</v>
      </c>
      <c r="E13" s="43" t="s">
        <v>46</v>
      </c>
      <c r="F13" s="43" t="s">
        <v>46</v>
      </c>
      <c r="G13" s="45" t="s">
        <v>36</v>
      </c>
    </row>
    <row r="14" spans="1:23" ht="14.1" customHeight="1">
      <c r="A14" s="40" t="s">
        <v>44</v>
      </c>
      <c r="B14" s="41" t="s">
        <v>45</v>
      </c>
      <c r="C14" s="41" t="s">
        <v>192</v>
      </c>
      <c r="D14" s="42" t="s">
        <v>142</v>
      </c>
      <c r="E14" s="43" t="s">
        <v>46</v>
      </c>
      <c r="F14" s="43" t="s">
        <v>46</v>
      </c>
      <c r="G14" s="45" t="s">
        <v>36</v>
      </c>
    </row>
    <row r="15" spans="1:23" ht="14.1" customHeight="1">
      <c r="A15" s="40" t="s">
        <v>44</v>
      </c>
      <c r="B15" s="41" t="s">
        <v>45</v>
      </c>
      <c r="C15" s="41" t="s">
        <v>58</v>
      </c>
      <c r="D15" s="41"/>
      <c r="E15" s="43" t="s">
        <v>46</v>
      </c>
      <c r="F15" s="43" t="s">
        <v>46</v>
      </c>
      <c r="G15" s="44" t="s">
        <v>36</v>
      </c>
    </row>
    <row r="16" spans="1:23" ht="14.1" customHeight="1">
      <c r="A16" s="40" t="s">
        <v>44</v>
      </c>
      <c r="B16" s="41" t="s">
        <v>45</v>
      </c>
      <c r="C16" s="41" t="s">
        <v>47</v>
      </c>
      <c r="D16" s="41" t="s">
        <v>48</v>
      </c>
      <c r="E16" s="43" t="s">
        <v>46</v>
      </c>
      <c r="F16" s="43" t="s">
        <v>46</v>
      </c>
      <c r="G16" s="44" t="s">
        <v>36</v>
      </c>
    </row>
    <row r="17" spans="1:7" ht="12.75">
      <c r="A17" s="40" t="s">
        <v>44</v>
      </c>
      <c r="B17" s="41" t="s">
        <v>45</v>
      </c>
      <c r="C17" s="41" t="s">
        <v>47</v>
      </c>
      <c r="D17" s="41" t="s">
        <v>49</v>
      </c>
      <c r="E17" s="43" t="s">
        <v>46</v>
      </c>
      <c r="F17" s="43" t="s">
        <v>46</v>
      </c>
      <c r="G17" s="44" t="s">
        <v>36</v>
      </c>
    </row>
    <row r="18" spans="1:7" ht="12.75">
      <c r="A18" s="40" t="s">
        <v>44</v>
      </c>
      <c r="B18" s="41" t="s">
        <v>45</v>
      </c>
      <c r="C18" s="41" t="s">
        <v>167</v>
      </c>
      <c r="D18" s="41"/>
      <c r="E18" s="43" t="s">
        <v>46</v>
      </c>
      <c r="F18" s="43" t="s">
        <v>46</v>
      </c>
      <c r="G18" s="44" t="s">
        <v>36</v>
      </c>
    </row>
    <row r="19" spans="1:7" ht="12.75">
      <c r="A19" s="40" t="s">
        <v>44</v>
      </c>
      <c r="B19" s="41" t="s">
        <v>45</v>
      </c>
      <c r="C19" s="46" t="s">
        <v>193</v>
      </c>
      <c r="D19" s="47"/>
      <c r="E19" s="43" t="s">
        <v>46</v>
      </c>
      <c r="F19" s="43" t="s">
        <v>46</v>
      </c>
      <c r="G19" s="44" t="s">
        <v>36</v>
      </c>
    </row>
    <row r="20" spans="1:7" ht="12.75">
      <c r="A20" s="40" t="s">
        <v>44</v>
      </c>
      <c r="B20" s="41" t="s">
        <v>45</v>
      </c>
      <c r="C20" s="41" t="s">
        <v>168</v>
      </c>
      <c r="D20" s="41"/>
      <c r="E20" s="43" t="s">
        <v>46</v>
      </c>
      <c r="F20" s="43" t="s">
        <v>46</v>
      </c>
      <c r="G20" s="44" t="s">
        <v>36</v>
      </c>
    </row>
    <row r="21" spans="1:7" ht="12.75">
      <c r="A21" s="40" t="s">
        <v>44</v>
      </c>
      <c r="B21" s="41" t="s">
        <v>45</v>
      </c>
      <c r="C21" s="41" t="s">
        <v>194</v>
      </c>
      <c r="D21" s="47"/>
      <c r="E21" s="43" t="s">
        <v>46</v>
      </c>
      <c r="F21" s="43" t="s">
        <v>46</v>
      </c>
      <c r="G21" s="44" t="s">
        <v>36</v>
      </c>
    </row>
    <row r="22" spans="1:7" ht="12.75">
      <c r="A22" s="40" t="s">
        <v>44</v>
      </c>
      <c r="B22" s="41" t="s">
        <v>45</v>
      </c>
      <c r="C22" s="41" t="s">
        <v>169</v>
      </c>
      <c r="D22" s="41"/>
      <c r="E22" s="43" t="s">
        <v>46</v>
      </c>
      <c r="F22" s="43" t="s">
        <v>46</v>
      </c>
      <c r="G22" s="44" t="s">
        <v>36</v>
      </c>
    </row>
    <row r="23" spans="1:7" ht="12.75">
      <c r="A23" s="40" t="s">
        <v>44</v>
      </c>
      <c r="B23" s="41" t="s">
        <v>45</v>
      </c>
      <c r="C23" s="41" t="s">
        <v>196</v>
      </c>
      <c r="D23" s="47"/>
      <c r="E23" s="43" t="s">
        <v>46</v>
      </c>
      <c r="F23" s="43" t="s">
        <v>46</v>
      </c>
      <c r="G23" s="44" t="s">
        <v>36</v>
      </c>
    </row>
    <row r="24" spans="1:7" ht="12.75">
      <c r="A24" s="40" t="s">
        <v>44</v>
      </c>
      <c r="B24" s="41" t="s">
        <v>45</v>
      </c>
      <c r="C24" s="41" t="s">
        <v>51</v>
      </c>
      <c r="D24" s="41" t="s">
        <v>166</v>
      </c>
      <c r="E24" s="43" t="s">
        <v>46</v>
      </c>
      <c r="F24" s="43" t="s">
        <v>46</v>
      </c>
      <c r="G24" s="44" t="s">
        <v>36</v>
      </c>
    </row>
    <row r="25" spans="1:7" ht="12.75">
      <c r="A25" s="40" t="s">
        <v>44</v>
      </c>
      <c r="B25" s="41" t="s">
        <v>45</v>
      </c>
      <c r="C25" s="41" t="s">
        <v>231</v>
      </c>
      <c r="D25" s="41"/>
      <c r="E25" s="43" t="s">
        <v>46</v>
      </c>
      <c r="F25" s="43" t="s">
        <v>46</v>
      </c>
      <c r="G25" s="44" t="s">
        <v>36</v>
      </c>
    </row>
    <row r="26" spans="1:7" ht="12.75">
      <c r="A26" s="40" t="s">
        <v>44</v>
      </c>
      <c r="B26" s="41" t="s">
        <v>45</v>
      </c>
      <c r="C26" s="41" t="s">
        <v>62</v>
      </c>
      <c r="D26" s="41" t="s">
        <v>52</v>
      </c>
      <c r="E26" s="43" t="s">
        <v>46</v>
      </c>
      <c r="F26" s="43" t="s">
        <v>46</v>
      </c>
      <c r="G26" s="44" t="s">
        <v>36</v>
      </c>
    </row>
    <row r="27" spans="1:7" ht="12.75">
      <c r="A27" s="40" t="s">
        <v>44</v>
      </c>
      <c r="B27" s="41" t="s">
        <v>45</v>
      </c>
      <c r="C27" s="41" t="s">
        <v>195</v>
      </c>
      <c r="D27" s="47"/>
      <c r="E27" s="43" t="s">
        <v>46</v>
      </c>
      <c r="F27" s="43" t="s">
        <v>46</v>
      </c>
      <c r="G27" s="44" t="s">
        <v>36</v>
      </c>
    </row>
    <row r="28" spans="1:7" ht="12.75">
      <c r="A28" s="40" t="s">
        <v>44</v>
      </c>
      <c r="B28" s="41" t="s">
        <v>45</v>
      </c>
      <c r="C28" s="41" t="s">
        <v>53</v>
      </c>
      <c r="D28" s="41" t="s">
        <v>54</v>
      </c>
      <c r="E28" s="43" t="s">
        <v>46</v>
      </c>
      <c r="F28" s="43" t="s">
        <v>46</v>
      </c>
      <c r="G28" s="44" t="s">
        <v>36</v>
      </c>
    </row>
    <row r="29" spans="1:7" ht="12.75">
      <c r="A29" s="40" t="s">
        <v>44</v>
      </c>
      <c r="B29" s="41" t="s">
        <v>45</v>
      </c>
      <c r="C29" s="41" t="s">
        <v>53</v>
      </c>
      <c r="D29" s="41" t="s">
        <v>55</v>
      </c>
      <c r="E29" s="43" t="s">
        <v>46</v>
      </c>
      <c r="F29" s="43" t="s">
        <v>46</v>
      </c>
      <c r="G29" s="44" t="s">
        <v>36</v>
      </c>
    </row>
    <row r="30" spans="1:7" ht="12.75">
      <c r="A30" s="40" t="s">
        <v>44</v>
      </c>
      <c r="B30" s="41" t="s">
        <v>45</v>
      </c>
      <c r="C30" s="41" t="s">
        <v>53</v>
      </c>
      <c r="D30" s="41" t="s">
        <v>56</v>
      </c>
      <c r="E30" s="43" t="s">
        <v>46</v>
      </c>
      <c r="F30" s="43" t="s">
        <v>46</v>
      </c>
      <c r="G30" s="44" t="s">
        <v>36</v>
      </c>
    </row>
    <row r="31" spans="1:7" ht="14.1" customHeight="1">
      <c r="A31" s="40" t="s">
        <v>44</v>
      </c>
      <c r="B31" s="41" t="s">
        <v>45</v>
      </c>
      <c r="C31" s="41" t="s">
        <v>225</v>
      </c>
      <c r="D31" s="41" t="s">
        <v>57</v>
      </c>
      <c r="E31" s="43" t="s">
        <v>46</v>
      </c>
      <c r="F31" s="43" t="s">
        <v>46</v>
      </c>
      <c r="G31" s="44" t="s">
        <v>36</v>
      </c>
    </row>
    <row r="32" spans="1:7" ht="12.75">
      <c r="A32" s="40" t="s">
        <v>44</v>
      </c>
      <c r="B32" s="41" t="s">
        <v>45</v>
      </c>
      <c r="C32" s="41" t="s">
        <v>50</v>
      </c>
      <c r="D32" s="41"/>
      <c r="E32" s="43" t="s">
        <v>46</v>
      </c>
      <c r="F32" s="43" t="s">
        <v>46</v>
      </c>
      <c r="G32" s="44" t="s">
        <v>36</v>
      </c>
    </row>
    <row r="33" spans="1:7" ht="12.75">
      <c r="A33" s="40" t="s">
        <v>44</v>
      </c>
      <c r="B33" s="41" t="s">
        <v>45</v>
      </c>
      <c r="C33" s="41" t="s">
        <v>226</v>
      </c>
      <c r="D33" s="41"/>
      <c r="E33" s="43" t="s">
        <v>46</v>
      </c>
      <c r="F33" s="43" t="s">
        <v>46</v>
      </c>
      <c r="G33" s="44" t="s">
        <v>36</v>
      </c>
    </row>
    <row r="34" spans="1:7" ht="12.75">
      <c r="A34" s="40" t="s">
        <v>44</v>
      </c>
      <c r="B34" s="41" t="s">
        <v>45</v>
      </c>
      <c r="C34" s="41" t="s">
        <v>197</v>
      </c>
      <c r="D34" s="47"/>
      <c r="E34" s="43" t="s">
        <v>46</v>
      </c>
      <c r="F34" s="43" t="s">
        <v>46</v>
      </c>
      <c r="G34" s="44" t="s">
        <v>36</v>
      </c>
    </row>
    <row r="35" spans="1:7" ht="13.5" customHeight="1">
      <c r="A35" s="40" t="s">
        <v>44</v>
      </c>
      <c r="B35" s="41" t="s">
        <v>17</v>
      </c>
      <c r="C35" s="41" t="s">
        <v>186</v>
      </c>
      <c r="D35" s="41" t="s">
        <v>187</v>
      </c>
      <c r="E35" s="43" t="s">
        <v>46</v>
      </c>
      <c r="F35" s="43" t="s">
        <v>46</v>
      </c>
      <c r="G35" s="44" t="s">
        <v>36</v>
      </c>
    </row>
    <row r="36" spans="1:7" ht="13.5" customHeight="1">
      <c r="A36" s="40" t="s">
        <v>44</v>
      </c>
      <c r="B36" s="41" t="s">
        <v>17</v>
      </c>
      <c r="C36" s="41" t="s">
        <v>192</v>
      </c>
      <c r="D36" s="41" t="s">
        <v>187</v>
      </c>
      <c r="E36" s="43" t="s">
        <v>46</v>
      </c>
      <c r="F36" s="43" t="s">
        <v>46</v>
      </c>
      <c r="G36" s="44" t="s">
        <v>36</v>
      </c>
    </row>
    <row r="37" spans="1:7" ht="13.5" customHeight="1">
      <c r="A37" s="40" t="s">
        <v>44</v>
      </c>
      <c r="B37" s="41" t="s">
        <v>17</v>
      </c>
      <c r="C37" s="41" t="s">
        <v>58</v>
      </c>
      <c r="D37" s="41"/>
      <c r="E37" s="60" t="s">
        <v>60</v>
      </c>
      <c r="F37" s="60" t="s">
        <v>60</v>
      </c>
      <c r="G37" s="44" t="s">
        <v>36</v>
      </c>
    </row>
    <row r="38" spans="1:7" ht="12.75">
      <c r="A38" s="40" t="s">
        <v>44</v>
      </c>
      <c r="B38" s="41" t="s">
        <v>17</v>
      </c>
      <c r="C38" s="41" t="s">
        <v>59</v>
      </c>
      <c r="D38" s="41" t="s">
        <v>49</v>
      </c>
      <c r="E38" s="60" t="s">
        <v>60</v>
      </c>
      <c r="F38" s="60" t="s">
        <v>60</v>
      </c>
      <c r="G38" s="44" t="s">
        <v>36</v>
      </c>
    </row>
    <row r="39" spans="1:7" ht="12.75">
      <c r="A39" s="40" t="s">
        <v>44</v>
      </c>
      <c r="B39" s="41" t="s">
        <v>17</v>
      </c>
      <c r="C39" s="41" t="s">
        <v>167</v>
      </c>
      <c r="D39" s="41"/>
      <c r="E39" s="60" t="s">
        <v>60</v>
      </c>
      <c r="F39" s="60" t="s">
        <v>60</v>
      </c>
      <c r="G39" s="44" t="s">
        <v>36</v>
      </c>
    </row>
    <row r="40" spans="1:7" ht="12.75">
      <c r="A40" s="40" t="s">
        <v>44</v>
      </c>
      <c r="B40" s="41" t="s">
        <v>17</v>
      </c>
      <c r="C40" s="46" t="s">
        <v>193</v>
      </c>
      <c r="D40" s="47"/>
      <c r="E40" s="60" t="s">
        <v>60</v>
      </c>
      <c r="F40" s="60" t="s">
        <v>60</v>
      </c>
      <c r="G40" s="44" t="s">
        <v>36</v>
      </c>
    </row>
    <row r="41" spans="1:7" ht="12.75">
      <c r="A41" s="40" t="s">
        <v>44</v>
      </c>
      <c r="B41" s="41" t="s">
        <v>17</v>
      </c>
      <c r="C41" s="41" t="s">
        <v>168</v>
      </c>
      <c r="D41" s="41"/>
      <c r="E41" s="60" t="s">
        <v>60</v>
      </c>
      <c r="F41" s="60" t="s">
        <v>60</v>
      </c>
      <c r="G41" s="44" t="s">
        <v>36</v>
      </c>
    </row>
    <row r="42" spans="1:7" ht="12.75">
      <c r="A42" s="40" t="s">
        <v>44</v>
      </c>
      <c r="B42" s="41" t="s">
        <v>17</v>
      </c>
      <c r="C42" s="41" t="s">
        <v>194</v>
      </c>
      <c r="D42" s="47"/>
      <c r="E42" s="60" t="s">
        <v>60</v>
      </c>
      <c r="F42" s="60" t="s">
        <v>60</v>
      </c>
      <c r="G42" s="44" t="s">
        <v>36</v>
      </c>
    </row>
    <row r="43" spans="1:7" ht="12.75">
      <c r="A43" s="40" t="s">
        <v>44</v>
      </c>
      <c r="B43" s="41" t="s">
        <v>17</v>
      </c>
      <c r="C43" s="41" t="s">
        <v>169</v>
      </c>
      <c r="D43" s="41"/>
      <c r="E43" s="60" t="s">
        <v>60</v>
      </c>
      <c r="F43" s="60" t="s">
        <v>60</v>
      </c>
      <c r="G43" s="44" t="s">
        <v>36</v>
      </c>
    </row>
    <row r="44" spans="1:7" ht="12.75">
      <c r="A44" s="40" t="s">
        <v>44</v>
      </c>
      <c r="B44" s="41" t="s">
        <v>17</v>
      </c>
      <c r="C44" s="41" t="s">
        <v>196</v>
      </c>
      <c r="D44" s="47"/>
      <c r="E44" s="60" t="s">
        <v>60</v>
      </c>
      <c r="F44" s="60" t="s">
        <v>60</v>
      </c>
      <c r="G44" s="44" t="s">
        <v>36</v>
      </c>
    </row>
    <row r="45" spans="1:7" ht="12.75">
      <c r="A45" s="40" t="s">
        <v>44</v>
      </c>
      <c r="B45" s="41" t="s">
        <v>17</v>
      </c>
      <c r="C45" s="41" t="s">
        <v>231</v>
      </c>
      <c r="D45" s="41"/>
      <c r="E45" s="60" t="s">
        <v>60</v>
      </c>
      <c r="F45" s="60" t="s">
        <v>60</v>
      </c>
      <c r="G45" s="44" t="s">
        <v>36</v>
      </c>
    </row>
    <row r="46" spans="1:7" ht="12.75">
      <c r="A46" s="40" t="s">
        <v>44</v>
      </c>
      <c r="B46" s="41" t="s">
        <v>17</v>
      </c>
      <c r="C46" s="41" t="s">
        <v>51</v>
      </c>
      <c r="D46" s="41" t="s">
        <v>166</v>
      </c>
      <c r="E46" s="60" t="s">
        <v>60</v>
      </c>
      <c r="F46" s="60" t="s">
        <v>60</v>
      </c>
      <c r="G46" s="44" t="s">
        <v>36</v>
      </c>
    </row>
    <row r="47" spans="1:7" ht="12.75">
      <c r="A47" s="40" t="s">
        <v>44</v>
      </c>
      <c r="B47" s="41" t="s">
        <v>17</v>
      </c>
      <c r="C47" s="41" t="s">
        <v>62</v>
      </c>
      <c r="D47" s="41" t="s">
        <v>52</v>
      </c>
      <c r="E47" s="60" t="s">
        <v>60</v>
      </c>
      <c r="F47" s="60" t="s">
        <v>60</v>
      </c>
      <c r="G47" s="44" t="s">
        <v>36</v>
      </c>
    </row>
    <row r="48" spans="1:7" ht="12.75">
      <c r="A48" s="40" t="s">
        <v>44</v>
      </c>
      <c r="B48" s="41" t="s">
        <v>17</v>
      </c>
      <c r="C48" s="41" t="s">
        <v>195</v>
      </c>
      <c r="D48" s="47"/>
      <c r="E48" s="60" t="s">
        <v>60</v>
      </c>
      <c r="F48" s="60" t="s">
        <v>60</v>
      </c>
      <c r="G48" s="44" t="s">
        <v>36</v>
      </c>
    </row>
    <row r="49" spans="1:7" ht="12.75">
      <c r="A49" s="40" t="s">
        <v>44</v>
      </c>
      <c r="B49" s="41" t="s">
        <v>17</v>
      </c>
      <c r="C49" s="41" t="s">
        <v>53</v>
      </c>
      <c r="D49" s="41" t="s">
        <v>54</v>
      </c>
      <c r="E49" s="60" t="s">
        <v>60</v>
      </c>
      <c r="F49" s="60" t="s">
        <v>60</v>
      </c>
      <c r="G49" s="44" t="s">
        <v>36</v>
      </c>
    </row>
    <row r="50" spans="1:7" ht="12.75">
      <c r="A50" s="40" t="s">
        <v>44</v>
      </c>
      <c r="B50" s="41" t="s">
        <v>17</v>
      </c>
      <c r="C50" s="41" t="s">
        <v>53</v>
      </c>
      <c r="D50" s="41" t="s">
        <v>55</v>
      </c>
      <c r="E50" s="60" t="s">
        <v>60</v>
      </c>
      <c r="F50" s="60" t="s">
        <v>60</v>
      </c>
      <c r="G50" s="44" t="s">
        <v>36</v>
      </c>
    </row>
    <row r="51" spans="1:7" ht="12.75">
      <c r="A51" s="40" t="s">
        <v>44</v>
      </c>
      <c r="B51" s="41" t="s">
        <v>17</v>
      </c>
      <c r="C51" s="41" t="s">
        <v>53</v>
      </c>
      <c r="D51" s="41" t="s">
        <v>56</v>
      </c>
      <c r="E51" s="60" t="s">
        <v>60</v>
      </c>
      <c r="F51" s="60" t="s">
        <v>60</v>
      </c>
      <c r="G51" s="44" t="s">
        <v>36</v>
      </c>
    </row>
    <row r="52" spans="1:7" ht="14.1" customHeight="1">
      <c r="A52" s="40" t="s">
        <v>44</v>
      </c>
      <c r="B52" s="41" t="s">
        <v>17</v>
      </c>
      <c r="C52" s="48" t="s">
        <v>225</v>
      </c>
      <c r="D52" s="41" t="s">
        <v>57</v>
      </c>
      <c r="E52" s="60" t="s">
        <v>60</v>
      </c>
      <c r="F52" s="60" t="s">
        <v>60</v>
      </c>
      <c r="G52" s="44" t="s">
        <v>36</v>
      </c>
    </row>
    <row r="53" spans="1:7" ht="12.75">
      <c r="A53" s="40" t="s">
        <v>44</v>
      </c>
      <c r="B53" s="41" t="s">
        <v>17</v>
      </c>
      <c r="C53" s="41" t="s">
        <v>50</v>
      </c>
      <c r="D53" s="41"/>
      <c r="E53" s="60" t="s">
        <v>60</v>
      </c>
      <c r="F53" s="60" t="s">
        <v>60</v>
      </c>
      <c r="G53" s="44" t="s">
        <v>36</v>
      </c>
    </row>
    <row r="54" spans="1:7" ht="14.1" customHeight="1">
      <c r="A54" s="40" t="s">
        <v>44</v>
      </c>
      <c r="B54" s="41" t="s">
        <v>17</v>
      </c>
      <c r="C54" s="48" t="s">
        <v>224</v>
      </c>
      <c r="D54" s="41"/>
      <c r="E54" s="60" t="s">
        <v>60</v>
      </c>
      <c r="F54" s="60" t="s">
        <v>60</v>
      </c>
      <c r="G54" s="44" t="s">
        <v>36</v>
      </c>
    </row>
    <row r="55" spans="1:7" ht="12.75">
      <c r="A55" s="40" t="s">
        <v>44</v>
      </c>
      <c r="B55" s="41" t="s">
        <v>17</v>
      </c>
      <c r="C55" s="41" t="s">
        <v>197</v>
      </c>
      <c r="D55" s="47"/>
      <c r="E55" s="60" t="s">
        <v>60</v>
      </c>
      <c r="F55" s="60" t="s">
        <v>60</v>
      </c>
      <c r="G55" s="44" t="s">
        <v>36</v>
      </c>
    </row>
    <row r="56" spans="1:7" ht="12.75">
      <c r="A56" s="40" t="s">
        <v>44</v>
      </c>
      <c r="B56" s="41" t="s">
        <v>61</v>
      </c>
      <c r="C56" s="41" t="s">
        <v>186</v>
      </c>
      <c r="D56" s="41" t="s">
        <v>187</v>
      </c>
      <c r="E56" s="43" t="s">
        <v>46</v>
      </c>
      <c r="F56" s="43" t="s">
        <v>46</v>
      </c>
      <c r="G56" s="44" t="s">
        <v>36</v>
      </c>
    </row>
    <row r="57" spans="1:7" ht="12.75">
      <c r="A57" s="40" t="s">
        <v>44</v>
      </c>
      <c r="B57" s="41" t="s">
        <v>61</v>
      </c>
      <c r="C57" s="41" t="s">
        <v>192</v>
      </c>
      <c r="D57" s="41" t="s">
        <v>187</v>
      </c>
      <c r="E57" s="43" t="s">
        <v>46</v>
      </c>
      <c r="F57" s="43" t="s">
        <v>46</v>
      </c>
      <c r="G57" s="44" t="s">
        <v>36</v>
      </c>
    </row>
    <row r="58" spans="1:7" ht="12.75">
      <c r="A58" s="40" t="s">
        <v>44</v>
      </c>
      <c r="B58" s="41" t="s">
        <v>61</v>
      </c>
      <c r="C58" s="41" t="s">
        <v>58</v>
      </c>
      <c r="D58" s="41"/>
      <c r="E58" s="60" t="s">
        <v>60</v>
      </c>
      <c r="F58" s="60" t="s">
        <v>60</v>
      </c>
      <c r="G58" s="44" t="s">
        <v>36</v>
      </c>
    </row>
    <row r="59" spans="1:7" ht="12.75">
      <c r="A59" s="40" t="s">
        <v>44</v>
      </c>
      <c r="B59" s="41" t="s">
        <v>61</v>
      </c>
      <c r="C59" s="41" t="s">
        <v>59</v>
      </c>
      <c r="D59" s="41" t="s">
        <v>49</v>
      </c>
      <c r="E59" s="60" t="s">
        <v>60</v>
      </c>
      <c r="F59" s="60" t="s">
        <v>60</v>
      </c>
      <c r="G59" s="44" t="s">
        <v>36</v>
      </c>
    </row>
    <row r="60" spans="1:7" ht="12.75">
      <c r="A60" s="40" t="s">
        <v>44</v>
      </c>
      <c r="B60" s="41" t="s">
        <v>61</v>
      </c>
      <c r="C60" s="41" t="s">
        <v>167</v>
      </c>
      <c r="D60" s="41"/>
      <c r="E60" s="60" t="s">
        <v>60</v>
      </c>
      <c r="F60" s="60" t="s">
        <v>60</v>
      </c>
      <c r="G60" s="44" t="s">
        <v>36</v>
      </c>
    </row>
    <row r="61" spans="1:7" ht="12.75">
      <c r="A61" s="40" t="s">
        <v>44</v>
      </c>
      <c r="B61" s="41" t="s">
        <v>61</v>
      </c>
      <c r="C61" s="46" t="s">
        <v>193</v>
      </c>
      <c r="D61" s="47"/>
      <c r="E61" s="60" t="s">
        <v>60</v>
      </c>
      <c r="F61" s="60" t="s">
        <v>60</v>
      </c>
      <c r="G61" s="44" t="s">
        <v>36</v>
      </c>
    </row>
    <row r="62" spans="1:7" ht="12.75">
      <c r="A62" s="40" t="s">
        <v>44</v>
      </c>
      <c r="B62" s="41" t="s">
        <v>61</v>
      </c>
      <c r="C62" s="41" t="s">
        <v>168</v>
      </c>
      <c r="D62" s="41"/>
      <c r="E62" s="60" t="s">
        <v>60</v>
      </c>
      <c r="F62" s="60" t="s">
        <v>60</v>
      </c>
      <c r="G62" s="44" t="s">
        <v>36</v>
      </c>
    </row>
    <row r="63" spans="1:7" ht="12.75">
      <c r="A63" s="40" t="s">
        <v>44</v>
      </c>
      <c r="B63" s="41" t="s">
        <v>61</v>
      </c>
      <c r="C63" s="41" t="s">
        <v>194</v>
      </c>
      <c r="D63" s="47"/>
      <c r="E63" s="60" t="s">
        <v>60</v>
      </c>
      <c r="F63" s="60" t="s">
        <v>60</v>
      </c>
      <c r="G63" s="44" t="s">
        <v>36</v>
      </c>
    </row>
    <row r="64" spans="1:7" ht="12.75">
      <c r="A64" s="40" t="s">
        <v>44</v>
      </c>
      <c r="B64" s="41" t="s">
        <v>61</v>
      </c>
      <c r="C64" s="41" t="s">
        <v>169</v>
      </c>
      <c r="D64" s="41"/>
      <c r="E64" s="60" t="s">
        <v>60</v>
      </c>
      <c r="F64" s="60" t="s">
        <v>60</v>
      </c>
      <c r="G64" s="44" t="s">
        <v>36</v>
      </c>
    </row>
    <row r="65" spans="1:7" ht="12.75">
      <c r="A65" s="40" t="s">
        <v>44</v>
      </c>
      <c r="B65" s="41" t="s">
        <v>61</v>
      </c>
      <c r="C65" s="41" t="s">
        <v>196</v>
      </c>
      <c r="D65" s="47"/>
      <c r="E65" s="60" t="s">
        <v>60</v>
      </c>
      <c r="F65" s="60" t="s">
        <v>60</v>
      </c>
      <c r="G65" s="44" t="s">
        <v>36</v>
      </c>
    </row>
    <row r="66" spans="1:7" ht="12.75">
      <c r="A66" s="40" t="s">
        <v>44</v>
      </c>
      <c r="B66" s="41" t="s">
        <v>61</v>
      </c>
      <c r="C66" s="41" t="s">
        <v>231</v>
      </c>
      <c r="D66" s="41"/>
      <c r="E66" s="60" t="s">
        <v>60</v>
      </c>
      <c r="F66" s="60" t="s">
        <v>60</v>
      </c>
      <c r="G66" s="44" t="s">
        <v>36</v>
      </c>
    </row>
    <row r="67" spans="1:7" ht="12.75">
      <c r="A67" s="40" t="s">
        <v>44</v>
      </c>
      <c r="B67" s="41" t="s">
        <v>61</v>
      </c>
      <c r="C67" s="41" t="s">
        <v>51</v>
      </c>
      <c r="D67" s="41" t="s">
        <v>166</v>
      </c>
      <c r="E67" s="60" t="s">
        <v>60</v>
      </c>
      <c r="F67" s="60" t="s">
        <v>60</v>
      </c>
      <c r="G67" s="44" t="s">
        <v>36</v>
      </c>
    </row>
    <row r="68" spans="1:7" ht="12.75">
      <c r="A68" s="40" t="s">
        <v>44</v>
      </c>
      <c r="B68" s="41" t="s">
        <v>61</v>
      </c>
      <c r="C68" s="41" t="s">
        <v>62</v>
      </c>
      <c r="D68" s="41" t="s">
        <v>52</v>
      </c>
      <c r="E68" s="60" t="s">
        <v>60</v>
      </c>
      <c r="F68" s="60" t="s">
        <v>60</v>
      </c>
      <c r="G68" s="44" t="s">
        <v>36</v>
      </c>
    </row>
    <row r="69" spans="1:7" ht="12.75">
      <c r="A69" s="40" t="s">
        <v>44</v>
      </c>
      <c r="B69" s="41" t="s">
        <v>61</v>
      </c>
      <c r="C69" s="41" t="s">
        <v>195</v>
      </c>
      <c r="D69" s="47"/>
      <c r="E69" s="60" t="s">
        <v>60</v>
      </c>
      <c r="F69" s="60" t="s">
        <v>60</v>
      </c>
      <c r="G69" s="44" t="s">
        <v>36</v>
      </c>
    </row>
    <row r="70" spans="1:7" ht="12.75">
      <c r="A70" s="40" t="s">
        <v>44</v>
      </c>
      <c r="B70" s="41" t="s">
        <v>61</v>
      </c>
      <c r="C70" s="41" t="s">
        <v>53</v>
      </c>
      <c r="D70" s="41" t="s">
        <v>54</v>
      </c>
      <c r="E70" s="60" t="s">
        <v>60</v>
      </c>
      <c r="F70" s="60" t="s">
        <v>60</v>
      </c>
      <c r="G70" s="44" t="s">
        <v>36</v>
      </c>
    </row>
    <row r="71" spans="1:7" ht="12.75">
      <c r="A71" s="40" t="s">
        <v>44</v>
      </c>
      <c r="B71" s="41" t="s">
        <v>61</v>
      </c>
      <c r="C71" s="41" t="s">
        <v>53</v>
      </c>
      <c r="D71" s="41" t="s">
        <v>55</v>
      </c>
      <c r="E71" s="60" t="s">
        <v>60</v>
      </c>
      <c r="F71" s="60" t="s">
        <v>60</v>
      </c>
      <c r="G71" s="44" t="s">
        <v>36</v>
      </c>
    </row>
    <row r="72" spans="1:7" ht="12.75">
      <c r="A72" s="40" t="s">
        <v>44</v>
      </c>
      <c r="B72" s="41" t="s">
        <v>61</v>
      </c>
      <c r="C72" s="41" t="s">
        <v>53</v>
      </c>
      <c r="D72" s="41" t="s">
        <v>56</v>
      </c>
      <c r="E72" s="60" t="s">
        <v>60</v>
      </c>
      <c r="F72" s="60" t="s">
        <v>60</v>
      </c>
      <c r="G72" s="44" t="s">
        <v>36</v>
      </c>
    </row>
    <row r="73" spans="1:7" ht="12.75">
      <c r="A73" s="40" t="s">
        <v>44</v>
      </c>
      <c r="B73" s="48" t="s">
        <v>61</v>
      </c>
      <c r="C73" s="48" t="s">
        <v>225</v>
      </c>
      <c r="D73" s="41" t="s">
        <v>57</v>
      </c>
      <c r="E73" s="60" t="s">
        <v>60</v>
      </c>
      <c r="F73" s="60" t="s">
        <v>60</v>
      </c>
      <c r="G73" s="44" t="s">
        <v>36</v>
      </c>
    </row>
    <row r="74" spans="1:7" ht="12.75">
      <c r="A74" s="40" t="s">
        <v>44</v>
      </c>
      <c r="B74" s="41" t="s">
        <v>61</v>
      </c>
      <c r="C74" s="41" t="s">
        <v>50</v>
      </c>
      <c r="D74" s="41"/>
      <c r="E74" s="60" t="s">
        <v>60</v>
      </c>
      <c r="F74" s="60" t="s">
        <v>60</v>
      </c>
      <c r="G74" s="44" t="s">
        <v>36</v>
      </c>
    </row>
    <row r="75" spans="1:7" ht="12.75">
      <c r="A75" s="40" t="s">
        <v>44</v>
      </c>
      <c r="B75" s="41" t="s">
        <v>61</v>
      </c>
      <c r="C75" s="48" t="s">
        <v>226</v>
      </c>
      <c r="D75" s="41"/>
      <c r="E75" s="60" t="s">
        <v>60</v>
      </c>
      <c r="F75" s="60" t="s">
        <v>60</v>
      </c>
      <c r="G75" s="44" t="s">
        <v>36</v>
      </c>
    </row>
    <row r="76" spans="1:7" ht="12.75">
      <c r="A76" s="40" t="s">
        <v>44</v>
      </c>
      <c r="B76" s="41" t="s">
        <v>61</v>
      </c>
      <c r="C76" s="41" t="s">
        <v>197</v>
      </c>
      <c r="D76" s="47"/>
      <c r="E76" s="60" t="s">
        <v>60</v>
      </c>
      <c r="F76" s="60" t="s">
        <v>60</v>
      </c>
      <c r="G76" s="44" t="s">
        <v>36</v>
      </c>
    </row>
    <row r="77" spans="1:7" ht="12.75">
      <c r="A77" s="40" t="s">
        <v>44</v>
      </c>
      <c r="B77" s="41" t="s">
        <v>63</v>
      </c>
      <c r="C77" s="41" t="s">
        <v>167</v>
      </c>
      <c r="D77" s="41"/>
      <c r="E77" s="60" t="s">
        <v>60</v>
      </c>
      <c r="F77" s="60" t="s">
        <v>60</v>
      </c>
      <c r="G77" s="44" t="s">
        <v>36</v>
      </c>
    </row>
    <row r="78" spans="1:7" ht="12.75">
      <c r="A78" s="40" t="s">
        <v>44</v>
      </c>
      <c r="B78" s="41" t="s">
        <v>63</v>
      </c>
      <c r="C78" s="46" t="s">
        <v>193</v>
      </c>
      <c r="D78" s="47"/>
      <c r="E78" s="60" t="s">
        <v>60</v>
      </c>
      <c r="F78" s="60" t="s">
        <v>60</v>
      </c>
      <c r="G78" s="44" t="s">
        <v>36</v>
      </c>
    </row>
    <row r="79" spans="1:7" ht="14.25" customHeight="1">
      <c r="A79" s="40" t="s">
        <v>44</v>
      </c>
      <c r="B79" s="41" t="s">
        <v>63</v>
      </c>
      <c r="C79" s="41" t="s">
        <v>50</v>
      </c>
      <c r="D79" s="41"/>
      <c r="E79" s="60" t="s">
        <v>60</v>
      </c>
      <c r="F79" s="60" t="s">
        <v>60</v>
      </c>
      <c r="G79" s="44" t="s">
        <v>36</v>
      </c>
    </row>
    <row r="80" spans="1:7" ht="14.25" customHeight="1">
      <c r="A80" s="40" t="s">
        <v>44</v>
      </c>
      <c r="B80" s="75" t="s">
        <v>85</v>
      </c>
      <c r="C80" s="76" t="s">
        <v>237</v>
      </c>
      <c r="D80" s="75"/>
      <c r="E80" s="43" t="s">
        <v>46</v>
      </c>
      <c r="F80" s="43" t="s">
        <v>46</v>
      </c>
      <c r="G80" s="44" t="s">
        <v>36</v>
      </c>
    </row>
    <row r="81" spans="1:7" ht="12.75">
      <c r="A81" s="40" t="s">
        <v>44</v>
      </c>
      <c r="B81" s="41" t="s">
        <v>64</v>
      </c>
      <c r="C81" s="41" t="s">
        <v>65</v>
      </c>
      <c r="D81" s="41"/>
      <c r="E81" s="43" t="s">
        <v>46</v>
      </c>
      <c r="F81" s="43" t="s">
        <v>46</v>
      </c>
      <c r="G81" s="44" t="s">
        <v>36</v>
      </c>
    </row>
    <row r="82" spans="1:7" ht="12.75">
      <c r="A82" s="40" t="s">
        <v>66</v>
      </c>
      <c r="B82" s="41" t="s">
        <v>45</v>
      </c>
      <c r="C82" s="41" t="s">
        <v>67</v>
      </c>
      <c r="D82" s="41"/>
      <c r="E82" s="43" t="s">
        <v>46</v>
      </c>
      <c r="F82" s="43" t="s">
        <v>46</v>
      </c>
      <c r="G82" s="44" t="s">
        <v>36</v>
      </c>
    </row>
    <row r="83" spans="1:7" ht="12.75">
      <c r="A83" s="40" t="s">
        <v>66</v>
      </c>
      <c r="B83" s="41" t="s">
        <v>45</v>
      </c>
      <c r="C83" s="41" t="s">
        <v>68</v>
      </c>
      <c r="D83" s="48"/>
      <c r="E83" s="43" t="s">
        <v>46</v>
      </c>
      <c r="F83" s="43" t="s">
        <v>46</v>
      </c>
      <c r="G83" s="44" t="s">
        <v>36</v>
      </c>
    </row>
    <row r="84" spans="1:7" ht="12.75">
      <c r="A84" s="40" t="s">
        <v>66</v>
      </c>
      <c r="B84" s="41" t="s">
        <v>17</v>
      </c>
      <c r="C84" s="41" t="s">
        <v>68</v>
      </c>
      <c r="D84" s="41"/>
      <c r="E84" s="60" t="s">
        <v>60</v>
      </c>
      <c r="F84" s="60" t="s">
        <v>60</v>
      </c>
      <c r="G84" s="44" t="s">
        <v>36</v>
      </c>
    </row>
    <row r="85" spans="1:7" ht="12.75">
      <c r="A85" s="40" t="s">
        <v>66</v>
      </c>
      <c r="B85" s="41" t="s">
        <v>61</v>
      </c>
      <c r="C85" s="41" t="s">
        <v>68</v>
      </c>
      <c r="D85" s="48"/>
      <c r="E85" s="60" t="s">
        <v>60</v>
      </c>
      <c r="F85" s="60" t="s">
        <v>60</v>
      </c>
      <c r="G85" s="44" t="s">
        <v>36</v>
      </c>
    </row>
    <row r="86" spans="1:7" ht="12.75">
      <c r="A86" s="40" t="s">
        <v>69</v>
      </c>
      <c r="B86" s="41" t="s">
        <v>45</v>
      </c>
      <c r="C86" s="41" t="s">
        <v>70</v>
      </c>
      <c r="D86" s="41"/>
      <c r="E86" s="43" t="s">
        <v>46</v>
      </c>
      <c r="F86" s="43" t="s">
        <v>46</v>
      </c>
      <c r="G86" s="44" t="s">
        <v>36</v>
      </c>
    </row>
    <row r="87" spans="1:7" ht="12.75">
      <c r="A87" s="40" t="s">
        <v>69</v>
      </c>
      <c r="B87" s="41" t="s">
        <v>45</v>
      </c>
      <c r="C87" s="41" t="s">
        <v>68</v>
      </c>
      <c r="D87" s="48"/>
      <c r="E87" s="43" t="s">
        <v>46</v>
      </c>
      <c r="F87" s="43" t="s">
        <v>46</v>
      </c>
      <c r="G87" s="44" t="s">
        <v>36</v>
      </c>
    </row>
    <row r="88" spans="1:7" ht="14.1" customHeight="1">
      <c r="A88" s="40" t="s">
        <v>69</v>
      </c>
      <c r="B88" s="41" t="s">
        <v>17</v>
      </c>
      <c r="C88" s="41" t="s">
        <v>68</v>
      </c>
      <c r="D88" s="41"/>
      <c r="E88" s="60" t="s">
        <v>60</v>
      </c>
      <c r="F88" s="60" t="s">
        <v>60</v>
      </c>
      <c r="G88" s="44" t="s">
        <v>36</v>
      </c>
    </row>
    <row r="89" spans="1:7" ht="14.1" customHeight="1">
      <c r="A89" s="40" t="s">
        <v>69</v>
      </c>
      <c r="B89" s="41" t="s">
        <v>61</v>
      </c>
      <c r="C89" s="41" t="s">
        <v>68</v>
      </c>
      <c r="D89" s="48"/>
      <c r="E89" s="60" t="s">
        <v>60</v>
      </c>
      <c r="F89" s="60" t="s">
        <v>60</v>
      </c>
      <c r="G89" s="44" t="s">
        <v>36</v>
      </c>
    </row>
    <row r="90" spans="1:7" ht="14.1" customHeight="1">
      <c r="A90" s="40" t="s">
        <v>71</v>
      </c>
      <c r="B90" s="41" t="s">
        <v>45</v>
      </c>
      <c r="C90" s="41" t="s">
        <v>188</v>
      </c>
      <c r="D90" s="41"/>
      <c r="E90" s="43" t="s">
        <v>46</v>
      </c>
      <c r="F90" s="43" t="s">
        <v>46</v>
      </c>
      <c r="G90" s="44" t="s">
        <v>36</v>
      </c>
    </row>
    <row r="91" spans="1:7" ht="14.1" customHeight="1">
      <c r="A91" s="40" t="s">
        <v>71</v>
      </c>
      <c r="B91" s="41" t="s">
        <v>17</v>
      </c>
      <c r="C91" s="41" t="s">
        <v>188</v>
      </c>
      <c r="D91" s="41"/>
      <c r="E91" s="60" t="s">
        <v>60</v>
      </c>
      <c r="F91" s="60" t="s">
        <v>60</v>
      </c>
      <c r="G91" s="44" t="s">
        <v>36</v>
      </c>
    </row>
    <row r="92" spans="1:7" ht="14.1" customHeight="1">
      <c r="A92" s="40" t="s">
        <v>71</v>
      </c>
      <c r="B92" s="41" t="s">
        <v>61</v>
      </c>
      <c r="C92" s="41" t="s">
        <v>188</v>
      </c>
      <c r="D92" s="41"/>
      <c r="E92" s="60" t="s">
        <v>60</v>
      </c>
      <c r="F92" s="60" t="s">
        <v>60</v>
      </c>
      <c r="G92" s="44" t="s">
        <v>36</v>
      </c>
    </row>
    <row r="93" spans="1:7" ht="14.1" customHeight="1">
      <c r="A93" s="102" t="s">
        <v>71</v>
      </c>
      <c r="B93" s="50" t="s">
        <v>85</v>
      </c>
      <c r="C93" s="77" t="s">
        <v>228</v>
      </c>
      <c r="D93" s="41"/>
      <c r="E93" s="43" t="s">
        <v>46</v>
      </c>
      <c r="F93" s="43" t="s">
        <v>46</v>
      </c>
      <c r="G93" s="44" t="s">
        <v>36</v>
      </c>
    </row>
    <row r="94" spans="1:7" ht="14.1" customHeight="1">
      <c r="A94" s="40" t="s">
        <v>71</v>
      </c>
      <c r="B94" s="41" t="s">
        <v>45</v>
      </c>
      <c r="C94" s="101" t="s">
        <v>1602</v>
      </c>
      <c r="D94" s="100" t="s">
        <v>172</v>
      </c>
      <c r="E94" s="43" t="s">
        <v>46</v>
      </c>
      <c r="F94" s="43" t="s">
        <v>46</v>
      </c>
      <c r="G94" s="44" t="s">
        <v>36</v>
      </c>
    </row>
    <row r="95" spans="1:7" ht="14.1" customHeight="1">
      <c r="A95" s="40" t="s">
        <v>71</v>
      </c>
      <c r="B95" s="100" t="s">
        <v>142</v>
      </c>
      <c r="C95" s="101" t="s">
        <v>1602</v>
      </c>
      <c r="D95" s="100" t="s">
        <v>142</v>
      </c>
      <c r="E95" s="43" t="s">
        <v>46</v>
      </c>
      <c r="F95" s="43" t="s">
        <v>46</v>
      </c>
      <c r="G95" s="44" t="s">
        <v>36</v>
      </c>
    </row>
    <row r="96" spans="1:7" ht="14.1" customHeight="1">
      <c r="A96" s="40" t="s">
        <v>72</v>
      </c>
      <c r="B96" s="41" t="s">
        <v>45</v>
      </c>
      <c r="C96" s="41" t="s">
        <v>1602</v>
      </c>
      <c r="D96" s="41" t="s">
        <v>73</v>
      </c>
      <c r="E96" s="43" t="s">
        <v>46</v>
      </c>
      <c r="F96" s="43" t="s">
        <v>46</v>
      </c>
      <c r="G96" s="44" t="s">
        <v>36</v>
      </c>
    </row>
    <row r="97" spans="1:7" ht="14.1" customHeight="1">
      <c r="A97" s="40" t="s">
        <v>72</v>
      </c>
      <c r="B97" s="41" t="s">
        <v>45</v>
      </c>
      <c r="C97" s="41" t="s">
        <v>171</v>
      </c>
      <c r="D97" s="41" t="s">
        <v>172</v>
      </c>
      <c r="E97" s="43" t="s">
        <v>46</v>
      </c>
      <c r="F97" s="43" t="s">
        <v>46</v>
      </c>
      <c r="G97" s="44" t="s">
        <v>36</v>
      </c>
    </row>
    <row r="98" spans="1:7" ht="14.1" customHeight="1">
      <c r="A98" s="40" t="s">
        <v>72</v>
      </c>
      <c r="B98" s="41" t="s">
        <v>45</v>
      </c>
      <c r="C98" s="41" t="s">
        <v>82</v>
      </c>
      <c r="D98" s="41"/>
      <c r="E98" s="43" t="s">
        <v>46</v>
      </c>
      <c r="F98" s="43" t="s">
        <v>46</v>
      </c>
      <c r="G98" s="44" t="s">
        <v>36</v>
      </c>
    </row>
    <row r="99" spans="1:7" ht="14.1" customHeight="1">
      <c r="A99" s="40" t="s">
        <v>72</v>
      </c>
      <c r="B99" s="41" t="s">
        <v>45</v>
      </c>
      <c r="C99" s="41" t="s">
        <v>74</v>
      </c>
      <c r="D99" s="41"/>
      <c r="E99" s="43" t="s">
        <v>46</v>
      </c>
      <c r="F99" s="43" t="s">
        <v>46</v>
      </c>
      <c r="G99" s="44" t="s">
        <v>36</v>
      </c>
    </row>
    <row r="100" spans="1:7" ht="14.1" customHeight="1">
      <c r="A100" s="40" t="s">
        <v>72</v>
      </c>
      <c r="B100" s="41" t="s">
        <v>45</v>
      </c>
      <c r="C100" s="41" t="s">
        <v>75</v>
      </c>
      <c r="D100" s="41" t="s">
        <v>0</v>
      </c>
      <c r="E100" s="43" t="s">
        <v>46</v>
      </c>
      <c r="F100" s="43" t="s">
        <v>46</v>
      </c>
      <c r="G100" s="44" t="s">
        <v>36</v>
      </c>
    </row>
    <row r="101" spans="1:7" ht="14.1" customHeight="1">
      <c r="A101" s="40" t="s">
        <v>72</v>
      </c>
      <c r="B101" s="41" t="s">
        <v>45</v>
      </c>
      <c r="C101" s="41" t="s">
        <v>189</v>
      </c>
      <c r="D101" s="41" t="s">
        <v>190</v>
      </c>
      <c r="E101" s="43" t="s">
        <v>46</v>
      </c>
      <c r="F101" s="43" t="s">
        <v>46</v>
      </c>
      <c r="G101" s="44" t="s">
        <v>36</v>
      </c>
    </row>
    <row r="102" spans="1:7" ht="24">
      <c r="A102" s="40" t="s">
        <v>72</v>
      </c>
      <c r="B102" s="41" t="s">
        <v>45</v>
      </c>
      <c r="C102" s="51" t="s">
        <v>1592</v>
      </c>
      <c r="D102" s="97" t="s">
        <v>1593</v>
      </c>
      <c r="E102" s="43" t="s">
        <v>46</v>
      </c>
      <c r="F102" s="43" t="s">
        <v>46</v>
      </c>
      <c r="G102" s="44" t="s">
        <v>36</v>
      </c>
    </row>
    <row r="103" spans="1:7" ht="14.1" customHeight="1">
      <c r="A103" s="40" t="s">
        <v>72</v>
      </c>
      <c r="B103" s="41" t="s">
        <v>45</v>
      </c>
      <c r="C103" s="41" t="s">
        <v>78</v>
      </c>
      <c r="D103" s="41" t="s">
        <v>76</v>
      </c>
      <c r="E103" s="43" t="s">
        <v>46</v>
      </c>
      <c r="F103" s="43" t="s">
        <v>46</v>
      </c>
      <c r="G103" s="44" t="s">
        <v>36</v>
      </c>
    </row>
    <row r="104" spans="1:7" ht="14.1" customHeight="1">
      <c r="A104" s="40" t="s">
        <v>72</v>
      </c>
      <c r="B104" s="41" t="s">
        <v>45</v>
      </c>
      <c r="C104" s="41" t="s">
        <v>173</v>
      </c>
      <c r="D104" s="41" t="s">
        <v>77</v>
      </c>
      <c r="E104" s="43" t="s">
        <v>46</v>
      </c>
      <c r="F104" s="43" t="s">
        <v>46</v>
      </c>
      <c r="G104" s="44" t="s">
        <v>36</v>
      </c>
    </row>
    <row r="105" spans="1:7" ht="14.1" customHeight="1">
      <c r="A105" s="40" t="s">
        <v>72</v>
      </c>
      <c r="B105" s="41" t="s">
        <v>45</v>
      </c>
      <c r="C105" s="41" t="s">
        <v>206</v>
      </c>
      <c r="D105" s="41" t="s">
        <v>174</v>
      </c>
      <c r="E105" s="43" t="s">
        <v>46</v>
      </c>
      <c r="F105" s="43" t="s">
        <v>46</v>
      </c>
      <c r="G105" s="44" t="s">
        <v>36</v>
      </c>
    </row>
    <row r="106" spans="1:7" ht="14.1" customHeight="1">
      <c r="A106" s="40" t="s">
        <v>72</v>
      </c>
      <c r="B106" s="41" t="s">
        <v>45</v>
      </c>
      <c r="C106" s="41" t="s">
        <v>175</v>
      </c>
      <c r="D106" s="41" t="s">
        <v>176</v>
      </c>
      <c r="E106" s="43" t="s">
        <v>46</v>
      </c>
      <c r="F106" s="43" t="s">
        <v>46</v>
      </c>
      <c r="G106" s="44" t="s">
        <v>36</v>
      </c>
    </row>
    <row r="107" spans="1:7" ht="14.1" customHeight="1">
      <c r="A107" s="40" t="s">
        <v>72</v>
      </c>
      <c r="B107" s="41" t="s">
        <v>45</v>
      </c>
      <c r="C107" s="41" t="s">
        <v>177</v>
      </c>
      <c r="D107" s="49"/>
      <c r="E107" s="43" t="s">
        <v>46</v>
      </c>
      <c r="F107" s="43" t="s">
        <v>46</v>
      </c>
      <c r="G107" s="44" t="s">
        <v>36</v>
      </c>
    </row>
    <row r="108" spans="1:7" ht="14.1" customHeight="1">
      <c r="A108" s="40" t="s">
        <v>72</v>
      </c>
      <c r="B108" s="41" t="s">
        <v>45</v>
      </c>
      <c r="C108" s="41" t="s">
        <v>79</v>
      </c>
      <c r="D108" s="41" t="s">
        <v>81</v>
      </c>
      <c r="E108" s="43" t="s">
        <v>46</v>
      </c>
      <c r="F108" s="43" t="s">
        <v>46</v>
      </c>
      <c r="G108" s="44" t="s">
        <v>36</v>
      </c>
    </row>
    <row r="109" spans="1:7" ht="12.75">
      <c r="A109" s="40" t="s">
        <v>72</v>
      </c>
      <c r="B109" s="41" t="s">
        <v>45</v>
      </c>
      <c r="C109" s="41" t="s">
        <v>79</v>
      </c>
      <c r="D109" s="41" t="s">
        <v>80</v>
      </c>
      <c r="E109" s="43" t="s">
        <v>46</v>
      </c>
      <c r="F109" s="43" t="s">
        <v>46</v>
      </c>
      <c r="G109" s="44" t="s">
        <v>36</v>
      </c>
    </row>
    <row r="110" spans="1:7" ht="24.95" customHeight="1">
      <c r="A110" s="40" t="s">
        <v>72</v>
      </c>
      <c r="B110" s="41" t="s">
        <v>45</v>
      </c>
      <c r="C110" s="41" t="s">
        <v>79</v>
      </c>
      <c r="D110" s="41" t="s">
        <v>178</v>
      </c>
      <c r="E110" s="43" t="s">
        <v>46</v>
      </c>
      <c r="F110" s="43" t="s">
        <v>46</v>
      </c>
      <c r="G110" s="44" t="s">
        <v>36</v>
      </c>
    </row>
    <row r="111" spans="1:7" ht="12.75">
      <c r="A111" s="40" t="s">
        <v>72</v>
      </c>
      <c r="B111" s="41" t="s">
        <v>45</v>
      </c>
      <c r="C111" s="41" t="s">
        <v>68</v>
      </c>
      <c r="D111" s="41"/>
      <c r="E111" s="43" t="s">
        <v>46</v>
      </c>
      <c r="F111" s="43" t="s">
        <v>46</v>
      </c>
      <c r="G111" s="44" t="s">
        <v>36</v>
      </c>
    </row>
    <row r="112" spans="1:7" ht="12.75">
      <c r="A112" s="40" t="s">
        <v>72</v>
      </c>
      <c r="B112" s="41" t="s">
        <v>17</v>
      </c>
      <c r="C112" s="41" t="s">
        <v>82</v>
      </c>
      <c r="D112" s="41"/>
      <c r="E112" s="43" t="s">
        <v>46</v>
      </c>
      <c r="F112" s="43" t="s">
        <v>46</v>
      </c>
      <c r="G112" s="44" t="s">
        <v>36</v>
      </c>
    </row>
    <row r="113" spans="1:7" ht="12.75">
      <c r="A113" s="40" t="s">
        <v>72</v>
      </c>
      <c r="B113" s="41" t="s">
        <v>17</v>
      </c>
      <c r="C113" s="41" t="s">
        <v>78</v>
      </c>
      <c r="D113" s="41" t="s">
        <v>76</v>
      </c>
      <c r="E113" s="43" t="s">
        <v>46</v>
      </c>
      <c r="F113" s="43" t="s">
        <v>46</v>
      </c>
      <c r="G113" s="44" t="s">
        <v>36</v>
      </c>
    </row>
    <row r="114" spans="1:7" ht="12.75">
      <c r="A114" s="40" t="s">
        <v>72</v>
      </c>
      <c r="B114" s="41" t="s">
        <v>17</v>
      </c>
      <c r="C114" s="41" t="s">
        <v>78</v>
      </c>
      <c r="D114" s="41" t="s">
        <v>77</v>
      </c>
      <c r="E114" s="43" t="s">
        <v>46</v>
      </c>
      <c r="F114" s="43" t="s">
        <v>46</v>
      </c>
      <c r="G114" s="44" t="s">
        <v>36</v>
      </c>
    </row>
    <row r="115" spans="1:7" ht="12.75">
      <c r="A115" s="40" t="s">
        <v>72</v>
      </c>
      <c r="B115" s="41" t="s">
        <v>17</v>
      </c>
      <c r="C115" s="50" t="s">
        <v>205</v>
      </c>
      <c r="D115" s="41" t="s">
        <v>203</v>
      </c>
      <c r="E115" s="43" t="s">
        <v>46</v>
      </c>
      <c r="F115" s="43" t="s">
        <v>46</v>
      </c>
      <c r="G115" s="44" t="s">
        <v>36</v>
      </c>
    </row>
    <row r="116" spans="1:7" ht="12.75">
      <c r="A116" s="40" t="s">
        <v>72</v>
      </c>
      <c r="B116" s="41" t="s">
        <v>17</v>
      </c>
      <c r="C116" s="41" t="s">
        <v>79</v>
      </c>
      <c r="D116" s="41" t="s">
        <v>81</v>
      </c>
      <c r="E116" s="43" t="s">
        <v>46</v>
      </c>
      <c r="F116" s="43" t="s">
        <v>46</v>
      </c>
      <c r="G116" s="44" t="s">
        <v>36</v>
      </c>
    </row>
    <row r="117" spans="1:7" ht="12.75">
      <c r="A117" s="40" t="s">
        <v>72</v>
      </c>
      <c r="B117" s="41" t="s">
        <v>17</v>
      </c>
      <c r="C117" s="41" t="s">
        <v>79</v>
      </c>
      <c r="D117" s="41" t="s">
        <v>80</v>
      </c>
      <c r="E117" s="43" t="s">
        <v>46</v>
      </c>
      <c r="F117" s="43" t="s">
        <v>46</v>
      </c>
      <c r="G117" s="44" t="s">
        <v>36</v>
      </c>
    </row>
    <row r="118" spans="1:7" ht="12.75">
      <c r="A118" s="40" t="s">
        <v>72</v>
      </c>
      <c r="B118" s="41" t="s">
        <v>17</v>
      </c>
      <c r="C118" s="41" t="s">
        <v>68</v>
      </c>
      <c r="D118" s="41"/>
      <c r="E118" s="60" t="s">
        <v>60</v>
      </c>
      <c r="F118" s="60" t="s">
        <v>60</v>
      </c>
      <c r="G118" s="44" t="s">
        <v>36</v>
      </c>
    </row>
    <row r="119" spans="1:7" ht="12.75">
      <c r="A119" s="40" t="s">
        <v>72</v>
      </c>
      <c r="B119" s="41" t="s">
        <v>61</v>
      </c>
      <c r="C119" s="41" t="s">
        <v>78</v>
      </c>
      <c r="D119" s="41" t="s">
        <v>76</v>
      </c>
      <c r="E119" s="43" t="s">
        <v>46</v>
      </c>
      <c r="F119" s="43" t="s">
        <v>46</v>
      </c>
      <c r="G119" s="44" t="s">
        <v>36</v>
      </c>
    </row>
    <row r="120" spans="1:7" ht="12.75">
      <c r="A120" s="40" t="s">
        <v>72</v>
      </c>
      <c r="B120" s="41" t="s">
        <v>61</v>
      </c>
      <c r="C120" s="41" t="s">
        <v>78</v>
      </c>
      <c r="D120" s="41" t="s">
        <v>77</v>
      </c>
      <c r="E120" s="43" t="s">
        <v>46</v>
      </c>
      <c r="F120" s="43" t="s">
        <v>46</v>
      </c>
      <c r="G120" s="44" t="s">
        <v>36</v>
      </c>
    </row>
    <row r="121" spans="1:7" ht="12" customHeight="1">
      <c r="A121" s="40" t="s">
        <v>72</v>
      </c>
      <c r="B121" s="41" t="s">
        <v>61</v>
      </c>
      <c r="C121" s="41" t="s">
        <v>1604</v>
      </c>
      <c r="D121" s="41" t="s">
        <v>174</v>
      </c>
      <c r="E121" s="43" t="s">
        <v>46</v>
      </c>
      <c r="F121" s="43" t="s">
        <v>46</v>
      </c>
      <c r="G121" s="44" t="s">
        <v>36</v>
      </c>
    </row>
    <row r="122" spans="1:7" ht="12.75">
      <c r="A122" s="40" t="s">
        <v>72</v>
      </c>
      <c r="B122" s="41" t="s">
        <v>61</v>
      </c>
      <c r="C122" s="41" t="s">
        <v>68</v>
      </c>
      <c r="D122" s="41"/>
      <c r="E122" s="60" t="s">
        <v>60</v>
      </c>
      <c r="F122" s="60" t="s">
        <v>60</v>
      </c>
      <c r="G122" s="44" t="s">
        <v>36</v>
      </c>
    </row>
    <row r="123" spans="1:7" ht="12.75">
      <c r="A123" s="40" t="s">
        <v>72</v>
      </c>
      <c r="B123" s="50" t="s">
        <v>83</v>
      </c>
      <c r="C123" s="41" t="s">
        <v>84</v>
      </c>
      <c r="D123" s="49"/>
      <c r="E123" s="43" t="s">
        <v>46</v>
      </c>
      <c r="F123" s="43" t="s">
        <v>46</v>
      </c>
      <c r="G123" s="44" t="s">
        <v>36</v>
      </c>
    </row>
    <row r="124" spans="1:7" ht="12.75">
      <c r="A124" s="40" t="s">
        <v>72</v>
      </c>
      <c r="B124" s="41" t="s">
        <v>181</v>
      </c>
      <c r="C124" s="41" t="s">
        <v>182</v>
      </c>
      <c r="D124" s="41"/>
      <c r="E124" s="43" t="s">
        <v>46</v>
      </c>
      <c r="F124" s="43" t="s">
        <v>46</v>
      </c>
      <c r="G124" s="44" t="s">
        <v>36</v>
      </c>
    </row>
    <row r="125" spans="1:7" ht="12.75">
      <c r="A125" s="40" t="s">
        <v>72</v>
      </c>
      <c r="B125" s="41" t="s">
        <v>179</v>
      </c>
      <c r="C125" s="51" t="s">
        <v>180</v>
      </c>
      <c r="D125" s="41"/>
      <c r="E125" s="43" t="s">
        <v>46</v>
      </c>
      <c r="F125" s="43" t="s">
        <v>46</v>
      </c>
      <c r="G125" s="44" t="s">
        <v>36</v>
      </c>
    </row>
    <row r="126" spans="1:7" ht="12.75">
      <c r="A126" s="40" t="s">
        <v>86</v>
      </c>
      <c r="B126" s="41" t="s">
        <v>45</v>
      </c>
      <c r="C126" s="41" t="s">
        <v>87</v>
      </c>
      <c r="D126" s="41"/>
      <c r="E126" s="43" t="s">
        <v>46</v>
      </c>
      <c r="F126" s="43" t="s">
        <v>46</v>
      </c>
      <c r="G126" s="44" t="s">
        <v>36</v>
      </c>
    </row>
    <row r="127" spans="1:7" ht="12.75">
      <c r="A127" s="40" t="s">
        <v>86</v>
      </c>
      <c r="B127" s="41" t="s">
        <v>45</v>
      </c>
      <c r="C127" s="41" t="s">
        <v>88</v>
      </c>
      <c r="D127" s="41"/>
      <c r="E127" s="43" t="s">
        <v>46</v>
      </c>
      <c r="F127" s="43" t="s">
        <v>46</v>
      </c>
      <c r="G127" s="44" t="s">
        <v>36</v>
      </c>
    </row>
    <row r="128" spans="1:7" s="55" customFormat="1" ht="26.25" customHeight="1">
      <c r="A128" s="52" t="s">
        <v>86</v>
      </c>
      <c r="B128" s="48" t="s">
        <v>45</v>
      </c>
      <c r="C128" s="48" t="s">
        <v>89</v>
      </c>
      <c r="D128" s="65" t="s">
        <v>238</v>
      </c>
      <c r="E128" s="53" t="s">
        <v>46</v>
      </c>
      <c r="F128" s="53" t="s">
        <v>46</v>
      </c>
      <c r="G128" s="54" t="s">
        <v>36</v>
      </c>
    </row>
    <row r="129" spans="1:56" ht="12.75">
      <c r="A129" s="40" t="s">
        <v>86</v>
      </c>
      <c r="B129" s="41" t="s">
        <v>17</v>
      </c>
      <c r="C129" s="41" t="s">
        <v>87</v>
      </c>
      <c r="D129" s="41"/>
      <c r="E129" s="60" t="s">
        <v>60</v>
      </c>
      <c r="F129" s="43" t="s">
        <v>46</v>
      </c>
      <c r="G129" s="44" t="s">
        <v>36</v>
      </c>
    </row>
    <row r="130" spans="1:56" ht="12.75">
      <c r="A130" s="40" t="s">
        <v>86</v>
      </c>
      <c r="B130" s="41" t="s">
        <v>61</v>
      </c>
      <c r="C130" s="41" t="s">
        <v>87</v>
      </c>
      <c r="D130" s="41"/>
      <c r="E130" s="60" t="s">
        <v>60</v>
      </c>
      <c r="F130" s="43" t="s">
        <v>46</v>
      </c>
      <c r="G130" s="44" t="s">
        <v>36</v>
      </c>
    </row>
    <row r="131" spans="1:56" ht="12.75">
      <c r="A131" s="40" t="s">
        <v>86</v>
      </c>
      <c r="B131" s="41" t="s">
        <v>181</v>
      </c>
      <c r="C131" s="41" t="s">
        <v>90</v>
      </c>
      <c r="D131" s="41"/>
      <c r="E131" s="43" t="s">
        <v>46</v>
      </c>
      <c r="F131" s="43" t="s">
        <v>46</v>
      </c>
      <c r="G131" s="44" t="s">
        <v>36</v>
      </c>
    </row>
    <row r="132" spans="1:56" ht="12.75">
      <c r="A132" s="40" t="s">
        <v>86</v>
      </c>
      <c r="B132" s="41" t="s">
        <v>85</v>
      </c>
      <c r="C132" s="51" t="s">
        <v>64</v>
      </c>
      <c r="D132" s="41" t="s">
        <v>227</v>
      </c>
      <c r="E132" s="43" t="s">
        <v>46</v>
      </c>
      <c r="F132" s="43" t="s">
        <v>46</v>
      </c>
      <c r="G132" s="44" t="s">
        <v>36</v>
      </c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</row>
    <row r="133" spans="1:56" ht="12.75">
      <c r="A133" s="40" t="s">
        <v>91</v>
      </c>
      <c r="B133" s="50" t="s">
        <v>45</v>
      </c>
      <c r="C133" s="41" t="s">
        <v>92</v>
      </c>
      <c r="D133" s="41"/>
      <c r="E133" s="43" t="s">
        <v>46</v>
      </c>
      <c r="F133" s="43" t="s">
        <v>46</v>
      </c>
      <c r="G133" s="44" t="s">
        <v>36</v>
      </c>
    </row>
    <row r="134" spans="1:56" ht="12.75">
      <c r="A134" s="40" t="s">
        <v>91</v>
      </c>
      <c r="B134" s="41" t="s">
        <v>17</v>
      </c>
      <c r="C134" s="41" t="s">
        <v>92</v>
      </c>
      <c r="D134" s="41"/>
      <c r="E134" s="43" t="s">
        <v>46</v>
      </c>
      <c r="F134" s="43" t="s">
        <v>46</v>
      </c>
      <c r="G134" s="44" t="s">
        <v>36</v>
      </c>
    </row>
    <row r="135" spans="1:56" ht="12.75">
      <c r="A135" s="40" t="s">
        <v>91</v>
      </c>
      <c r="B135" s="41" t="s">
        <v>61</v>
      </c>
      <c r="C135" s="41" t="s">
        <v>92</v>
      </c>
      <c r="D135" s="41"/>
      <c r="E135" s="43" t="s">
        <v>46</v>
      </c>
      <c r="F135" s="43" t="s">
        <v>46</v>
      </c>
      <c r="G135" s="44" t="s">
        <v>36</v>
      </c>
    </row>
    <row r="136" spans="1:56" ht="12.75">
      <c r="A136" s="40" t="s">
        <v>91</v>
      </c>
      <c r="B136" s="41" t="s">
        <v>63</v>
      </c>
      <c r="C136" s="41" t="s">
        <v>92</v>
      </c>
      <c r="D136" s="41"/>
      <c r="E136" s="43" t="s">
        <v>46</v>
      </c>
      <c r="F136" s="43" t="s">
        <v>46</v>
      </c>
      <c r="G136" s="44" t="s">
        <v>36</v>
      </c>
    </row>
    <row r="137" spans="1:56" ht="12.75">
      <c r="A137" s="40" t="s">
        <v>93</v>
      </c>
      <c r="B137" s="41" t="s">
        <v>45</v>
      </c>
      <c r="C137" s="41" t="s">
        <v>68</v>
      </c>
      <c r="D137" s="41"/>
      <c r="E137" s="43" t="s">
        <v>46</v>
      </c>
      <c r="F137" s="43" t="s">
        <v>46</v>
      </c>
      <c r="G137" s="44" t="s">
        <v>36</v>
      </c>
    </row>
    <row r="138" spans="1:56" ht="12.75">
      <c r="A138" s="40" t="s">
        <v>93</v>
      </c>
      <c r="B138" s="41" t="s">
        <v>17</v>
      </c>
      <c r="C138" s="41" t="s">
        <v>68</v>
      </c>
      <c r="D138" s="41"/>
      <c r="E138" s="60" t="s">
        <v>60</v>
      </c>
      <c r="F138" s="60" t="s">
        <v>60</v>
      </c>
      <c r="G138" s="44" t="s">
        <v>36</v>
      </c>
    </row>
    <row r="139" spans="1:56" ht="12.75">
      <c r="A139" s="40" t="s">
        <v>93</v>
      </c>
      <c r="B139" s="41" t="s">
        <v>61</v>
      </c>
      <c r="C139" s="41" t="s">
        <v>68</v>
      </c>
      <c r="D139" s="41"/>
      <c r="E139" s="60" t="s">
        <v>60</v>
      </c>
      <c r="F139" s="60" t="s">
        <v>60</v>
      </c>
      <c r="G139" s="44" t="s">
        <v>36</v>
      </c>
    </row>
    <row r="140" spans="1:56" ht="12.75">
      <c r="A140" s="40" t="s">
        <v>93</v>
      </c>
      <c r="B140" s="41" t="s">
        <v>63</v>
      </c>
      <c r="C140" s="41" t="s">
        <v>68</v>
      </c>
      <c r="D140" s="41"/>
      <c r="E140" s="60" t="s">
        <v>60</v>
      </c>
      <c r="F140" s="60" t="s">
        <v>60</v>
      </c>
      <c r="G140" s="44" t="s">
        <v>36</v>
      </c>
    </row>
    <row r="141" spans="1:56" ht="13.5" customHeight="1">
      <c r="A141" s="40" t="s">
        <v>94</v>
      </c>
      <c r="B141" s="41" t="s">
        <v>45</v>
      </c>
      <c r="C141" s="41" t="s">
        <v>183</v>
      </c>
      <c r="D141" s="41"/>
      <c r="E141" s="43" t="s">
        <v>46</v>
      </c>
      <c r="F141" s="43" t="s">
        <v>46</v>
      </c>
      <c r="G141" s="44" t="s">
        <v>36</v>
      </c>
    </row>
    <row r="142" spans="1:56" ht="13.5" customHeight="1">
      <c r="A142" s="40" t="s">
        <v>94</v>
      </c>
      <c r="B142" s="41" t="s">
        <v>85</v>
      </c>
      <c r="C142" s="41" t="s">
        <v>161</v>
      </c>
      <c r="D142" s="41"/>
      <c r="E142" s="43" t="s">
        <v>46</v>
      </c>
      <c r="F142" s="43" t="s">
        <v>46</v>
      </c>
      <c r="G142" s="44" t="s">
        <v>36</v>
      </c>
    </row>
    <row r="143" spans="1:56" ht="24.95" customHeight="1">
      <c r="A143" s="40" t="s">
        <v>95</v>
      </c>
      <c r="B143" s="41" t="s">
        <v>45</v>
      </c>
      <c r="C143" s="41" t="s">
        <v>199</v>
      </c>
      <c r="D143" s="41"/>
      <c r="E143" s="43" t="s">
        <v>46</v>
      </c>
      <c r="F143" s="43" t="s">
        <v>46</v>
      </c>
      <c r="G143" s="44" t="s">
        <v>36</v>
      </c>
    </row>
    <row r="144" spans="1:56" ht="24.95" customHeight="1">
      <c r="A144" s="40" t="s">
        <v>95</v>
      </c>
      <c r="B144" s="41" t="s">
        <v>45</v>
      </c>
      <c r="C144" s="41" t="s">
        <v>201</v>
      </c>
      <c r="D144" s="41"/>
      <c r="E144" s="43" t="s">
        <v>46</v>
      </c>
      <c r="F144" s="43" t="s">
        <v>46</v>
      </c>
      <c r="G144" s="44" t="s">
        <v>36</v>
      </c>
    </row>
    <row r="145" spans="1:8" ht="24.95" customHeight="1">
      <c r="A145" s="40" t="s">
        <v>95</v>
      </c>
      <c r="B145" s="41" t="s">
        <v>45</v>
      </c>
      <c r="C145" s="41" t="s">
        <v>200</v>
      </c>
      <c r="D145" s="41"/>
      <c r="E145" s="43" t="s">
        <v>46</v>
      </c>
      <c r="F145" s="43" t="s">
        <v>46</v>
      </c>
      <c r="G145" s="44" t="s">
        <v>36</v>
      </c>
    </row>
    <row r="146" spans="1:8" ht="14.1" customHeight="1">
      <c r="A146" s="40" t="s">
        <v>95</v>
      </c>
      <c r="B146" s="41" t="s">
        <v>45</v>
      </c>
      <c r="C146" s="41" t="s">
        <v>97</v>
      </c>
      <c r="D146" s="41"/>
      <c r="E146" s="43" t="s">
        <v>46</v>
      </c>
      <c r="F146" s="43" t="s">
        <v>46</v>
      </c>
      <c r="G146" s="44" t="s">
        <v>36</v>
      </c>
    </row>
    <row r="147" spans="1:8" ht="24.95" customHeight="1">
      <c r="A147" s="40" t="s">
        <v>95</v>
      </c>
      <c r="B147" s="41" t="s">
        <v>17</v>
      </c>
      <c r="C147" s="41" t="s">
        <v>202</v>
      </c>
      <c r="D147" s="41"/>
      <c r="E147" s="43" t="s">
        <v>46</v>
      </c>
      <c r="F147" s="43" t="s">
        <v>46</v>
      </c>
      <c r="G147" s="44" t="s">
        <v>36</v>
      </c>
    </row>
    <row r="148" spans="1:8" ht="24.95" customHeight="1">
      <c r="A148" s="40" t="s">
        <v>95</v>
      </c>
      <c r="B148" s="41" t="s">
        <v>229</v>
      </c>
      <c r="C148" s="41" t="s">
        <v>184</v>
      </c>
      <c r="D148" s="41"/>
      <c r="E148" s="43" t="s">
        <v>46</v>
      </c>
      <c r="F148" s="43" t="s">
        <v>46</v>
      </c>
      <c r="G148" s="44" t="s">
        <v>36</v>
      </c>
    </row>
    <row r="149" spans="1:8" ht="24.95" customHeight="1">
      <c r="A149" s="40" t="s">
        <v>95</v>
      </c>
      <c r="B149" s="41" t="s">
        <v>17</v>
      </c>
      <c r="C149" s="41" t="s">
        <v>184</v>
      </c>
      <c r="D149" s="41"/>
      <c r="E149" s="43" t="s">
        <v>46</v>
      </c>
      <c r="F149" s="43" t="s">
        <v>46</v>
      </c>
      <c r="G149" s="44" t="s">
        <v>36</v>
      </c>
    </row>
    <row r="150" spans="1:8" ht="24.95" customHeight="1">
      <c r="A150" s="40" t="s">
        <v>95</v>
      </c>
      <c r="B150" s="41" t="s">
        <v>17</v>
      </c>
      <c r="C150" s="41" t="s">
        <v>201</v>
      </c>
      <c r="D150" s="41"/>
      <c r="E150" s="60" t="s">
        <v>60</v>
      </c>
      <c r="F150" s="60" t="s">
        <v>60</v>
      </c>
      <c r="G150" s="44" t="s">
        <v>36</v>
      </c>
    </row>
    <row r="151" spans="1:8" ht="24.95" customHeight="1">
      <c r="A151" s="40" t="s">
        <v>95</v>
      </c>
      <c r="B151" s="41" t="s">
        <v>61</v>
      </c>
      <c r="C151" s="41" t="s">
        <v>202</v>
      </c>
      <c r="D151" s="41"/>
      <c r="E151" s="43" t="s">
        <v>46</v>
      </c>
      <c r="F151" s="43" t="s">
        <v>46</v>
      </c>
      <c r="G151" s="44" t="s">
        <v>36</v>
      </c>
    </row>
    <row r="152" spans="1:8" ht="24.95" customHeight="1">
      <c r="A152" s="40" t="s">
        <v>95</v>
      </c>
      <c r="B152" s="41" t="s">
        <v>61</v>
      </c>
      <c r="C152" s="41" t="s">
        <v>184</v>
      </c>
      <c r="D152" s="41"/>
      <c r="E152" s="43" t="s">
        <v>46</v>
      </c>
      <c r="F152" s="43" t="s">
        <v>46</v>
      </c>
      <c r="G152" s="44" t="s">
        <v>36</v>
      </c>
    </row>
    <row r="153" spans="1:8" ht="24.95" customHeight="1">
      <c r="A153" s="40" t="s">
        <v>95</v>
      </c>
      <c r="B153" s="41" t="s">
        <v>61</v>
      </c>
      <c r="C153" s="41" t="s">
        <v>201</v>
      </c>
      <c r="D153" s="41"/>
      <c r="E153" s="60" t="s">
        <v>60</v>
      </c>
      <c r="F153" s="60" t="s">
        <v>60</v>
      </c>
      <c r="G153" s="44" t="s">
        <v>36</v>
      </c>
    </row>
    <row r="154" spans="1:8" ht="24.95" customHeight="1">
      <c r="A154" s="40" t="s">
        <v>95</v>
      </c>
      <c r="B154" s="41" t="s">
        <v>83</v>
      </c>
      <c r="C154" s="41" t="s">
        <v>96</v>
      </c>
      <c r="D154" s="41"/>
      <c r="E154" s="43" t="s">
        <v>46</v>
      </c>
      <c r="F154" s="43" t="s">
        <v>46</v>
      </c>
      <c r="G154" s="44" t="s">
        <v>36</v>
      </c>
    </row>
    <row r="155" spans="1:8" ht="24.95" customHeight="1">
      <c r="A155" s="40" t="s">
        <v>95</v>
      </c>
      <c r="B155" s="41" t="s">
        <v>83</v>
      </c>
      <c r="C155" s="41" t="s">
        <v>200</v>
      </c>
      <c r="D155" s="41"/>
      <c r="E155" s="43" t="s">
        <v>46</v>
      </c>
      <c r="F155" s="43" t="s">
        <v>46</v>
      </c>
      <c r="G155" s="44" t="s">
        <v>36</v>
      </c>
    </row>
    <row r="156" spans="1:8" ht="12.75">
      <c r="A156" s="40" t="s">
        <v>95</v>
      </c>
      <c r="B156" s="41" t="s">
        <v>83</v>
      </c>
      <c r="C156" s="41" t="s">
        <v>97</v>
      </c>
      <c r="D156" s="41"/>
      <c r="E156" s="43" t="s">
        <v>46</v>
      </c>
      <c r="F156" s="43" t="s">
        <v>46</v>
      </c>
      <c r="G156" s="44" t="s">
        <v>36</v>
      </c>
    </row>
    <row r="157" spans="1:8" ht="12.75">
      <c r="A157" s="40" t="s">
        <v>95</v>
      </c>
      <c r="B157" s="41" t="s">
        <v>64</v>
      </c>
      <c r="C157" s="41" t="s">
        <v>98</v>
      </c>
      <c r="D157" s="41"/>
      <c r="E157" s="43" t="s">
        <v>46</v>
      </c>
      <c r="F157" s="43" t="s">
        <v>46</v>
      </c>
      <c r="G157" s="44" t="s">
        <v>36</v>
      </c>
    </row>
    <row r="158" spans="1:8" ht="12.75">
      <c r="A158" s="78" t="s">
        <v>204</v>
      </c>
      <c r="B158" s="79" t="s">
        <v>161</v>
      </c>
      <c r="C158" s="79" t="s">
        <v>1594</v>
      </c>
      <c r="D158" s="80"/>
      <c r="E158" s="81" t="s">
        <v>46</v>
      </c>
      <c r="F158" s="81" t="s">
        <v>46</v>
      </c>
      <c r="G158" s="44" t="s">
        <v>36</v>
      </c>
      <c r="H158" s="82" t="s">
        <v>36</v>
      </c>
    </row>
    <row r="159" spans="1:8" ht="12.75">
      <c r="A159" s="78" t="s">
        <v>204</v>
      </c>
      <c r="B159" s="79" t="s">
        <v>239</v>
      </c>
      <c r="C159" s="79" t="s">
        <v>239</v>
      </c>
      <c r="D159" s="80"/>
      <c r="E159" s="83" t="s">
        <v>46</v>
      </c>
      <c r="F159" s="83" t="s">
        <v>46</v>
      </c>
      <c r="G159" s="44" t="s">
        <v>36</v>
      </c>
      <c r="H159" s="82" t="s">
        <v>36</v>
      </c>
    </row>
    <row r="160" spans="1:8" ht="12.75">
      <c r="A160" s="78" t="s">
        <v>204</v>
      </c>
      <c r="B160" s="79" t="s">
        <v>240</v>
      </c>
      <c r="C160" s="79" t="s">
        <v>241</v>
      </c>
      <c r="D160" s="80"/>
      <c r="E160" s="83" t="s">
        <v>46</v>
      </c>
      <c r="F160" s="81" t="s">
        <v>46</v>
      </c>
      <c r="G160" s="44" t="s">
        <v>36</v>
      </c>
      <c r="H160" s="82" t="s">
        <v>36</v>
      </c>
    </row>
    <row r="161" spans="1:8" ht="12.75">
      <c r="A161" s="78" t="s">
        <v>243</v>
      </c>
      <c r="B161" s="79" t="s">
        <v>242</v>
      </c>
      <c r="C161" s="79" t="s">
        <v>1591</v>
      </c>
      <c r="D161" s="84"/>
      <c r="E161" s="83" t="s">
        <v>46</v>
      </c>
      <c r="F161" s="83" t="s">
        <v>46</v>
      </c>
      <c r="G161" s="44" t="s">
        <v>36</v>
      </c>
      <c r="H161" s="82" t="s">
        <v>36</v>
      </c>
    </row>
    <row r="162" spans="1:8" ht="12.75">
      <c r="A162" s="78" t="s">
        <v>243</v>
      </c>
      <c r="B162" s="79" t="s">
        <v>244</v>
      </c>
      <c r="C162" s="79" t="s">
        <v>1591</v>
      </c>
      <c r="D162" s="84"/>
      <c r="E162" s="83" t="s">
        <v>46</v>
      </c>
      <c r="F162" s="83" t="s">
        <v>46</v>
      </c>
      <c r="G162" s="44" t="s">
        <v>36</v>
      </c>
      <c r="H162" s="82" t="s">
        <v>36</v>
      </c>
    </row>
    <row r="163" spans="1:8" ht="12.75">
      <c r="A163" s="78" t="s">
        <v>243</v>
      </c>
      <c r="B163" s="79" t="s">
        <v>245</v>
      </c>
      <c r="C163" s="79" t="s">
        <v>1591</v>
      </c>
      <c r="D163" s="84"/>
      <c r="E163" s="83" t="s">
        <v>46</v>
      </c>
      <c r="F163" s="83" t="s">
        <v>46</v>
      </c>
      <c r="G163" s="44" t="s">
        <v>36</v>
      </c>
      <c r="H163" s="82" t="s">
        <v>36</v>
      </c>
    </row>
    <row r="164" spans="1:8" ht="12.75">
      <c r="A164" s="78" t="s">
        <v>243</v>
      </c>
      <c r="B164" s="79" t="s">
        <v>246</v>
      </c>
      <c r="C164" s="79" t="s">
        <v>1591</v>
      </c>
      <c r="D164" s="84" t="s">
        <v>230</v>
      </c>
      <c r="E164" s="83" t="s">
        <v>46</v>
      </c>
      <c r="F164" s="83" t="s">
        <v>46</v>
      </c>
      <c r="G164" s="44" t="s">
        <v>36</v>
      </c>
      <c r="H164" s="82" t="s">
        <v>36</v>
      </c>
    </row>
    <row r="165" spans="1:8" ht="12.75">
      <c r="A165" s="78" t="s">
        <v>243</v>
      </c>
      <c r="B165" s="79" t="s">
        <v>161</v>
      </c>
      <c r="C165" s="79" t="s">
        <v>1591</v>
      </c>
      <c r="D165" s="80"/>
      <c r="E165" s="83" t="s">
        <v>46</v>
      </c>
      <c r="F165" s="83" t="s">
        <v>46</v>
      </c>
      <c r="G165" s="44" t="s">
        <v>36</v>
      </c>
      <c r="H165" s="82" t="s">
        <v>36</v>
      </c>
    </row>
    <row r="166" spans="1:8" ht="13.5" customHeight="1">
      <c r="A166" s="57" t="s">
        <v>99</v>
      </c>
      <c r="B166" s="56" t="s">
        <v>100</v>
      </c>
      <c r="C166" s="41" t="s">
        <v>101</v>
      </c>
      <c r="D166" s="57"/>
      <c r="E166" s="43" t="s">
        <v>46</v>
      </c>
      <c r="F166" s="43" t="s">
        <v>46</v>
      </c>
      <c r="G166" s="44" t="s">
        <v>36</v>
      </c>
    </row>
    <row r="167" spans="1:8" ht="12.75">
      <c r="A167" s="61" t="s">
        <v>162</v>
      </c>
      <c r="B167" s="62" t="s">
        <v>85</v>
      </c>
      <c r="C167" s="63" t="s">
        <v>163</v>
      </c>
      <c r="D167" s="62"/>
      <c r="E167" s="64" t="s">
        <v>46</v>
      </c>
      <c r="F167" s="64" t="s">
        <v>46</v>
      </c>
      <c r="G167" s="44" t="s">
        <v>36</v>
      </c>
    </row>
    <row r="168" spans="1:8" s="55" customFormat="1">
      <c r="A168" s="70"/>
      <c r="D168" s="70"/>
      <c r="E168" s="71"/>
      <c r="F168" s="70"/>
    </row>
  </sheetData>
  <sheetProtection autoFilter="0"/>
  <protectedRanges>
    <protectedRange sqref="G11:G167" name="Range1"/>
    <protectedRange sqref="H158:H165" name="Range2"/>
  </protectedRanges>
  <mergeCells count="5">
    <mergeCell ref="A6:G6"/>
    <mergeCell ref="E3:G3"/>
    <mergeCell ref="C4:D4"/>
    <mergeCell ref="C3:D3"/>
    <mergeCell ref="E4:G4"/>
  </mergeCells>
  <dataValidations count="5">
    <dataValidation allowBlank="1" showInputMessage="1" showErrorMessage="1" prompt="Pegawai yang mengendalikan PANJAR hendaklah sekurang-kurangnya Gred 22 dan ke atas. Jika tiada perjawatan tersebut, kuasa mengendalikan panjar adalah ditentukan mengikut kekananan dan perjawatan.    " sqref="C126"/>
    <dataValidation allowBlank="1" showInputMessage="1" showErrorMessage="1" prompt="Pegawai yang mengurangkan apungan/menutup panjar hendaklah lebih kanan dari Penyedia panjar (R1). Jika tiada perjawatan tersebut, kuasa mengendalikan panjar adalah ditentukan mengikut kekananan dan perjawatan." sqref="C127"/>
    <dataValidation allowBlank="1" showInputMessage="1" showErrorMessage="1" prompt="Penyedia Penerimaan Lain-Lain (R3) HANYA diberi capaian jika perlu. Surat arahan diperlukan." sqref="C128"/>
    <dataValidation type="list" allowBlank="1" showInputMessage="1" showErrorMessage="1" sqref="H158:H165">
      <formula1>$L$9:$L$12</formula1>
    </dataValidation>
    <dataValidation type="list" allowBlank="1" showInputMessage="1" showErrorMessage="1" sqref="G11:G167">
      <formula1>$T$10:$W$10</formula1>
    </dataValidation>
  </dataValidations>
  <printOptions horizontalCentered="1"/>
  <pageMargins left="0.11811023622047245" right="0.11811023622047245" top="0.15748031496062992" bottom="0.39370078740157483" header="0.31496062992125984" footer="0.31496062992125984"/>
  <pageSetup paperSize="9" scale="82" orientation="landscape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6"/>
  <sheetViews>
    <sheetView workbookViewId="0">
      <selection activeCell="E8" sqref="E8"/>
    </sheetView>
  </sheetViews>
  <sheetFormatPr defaultRowHeight="12.75"/>
  <cols>
    <col min="1" max="1" width="14.85546875" bestFit="1" customWidth="1"/>
    <col min="2" max="2" width="61.140625" bestFit="1" customWidth="1"/>
    <col min="3" max="4" width="16.140625" customWidth="1"/>
    <col min="5" max="5" width="60.42578125" bestFit="1" customWidth="1"/>
    <col min="6" max="6" width="14.85546875" bestFit="1" customWidth="1"/>
    <col min="7" max="7" width="13.5703125" bestFit="1" customWidth="1"/>
    <col min="8" max="8" width="71.85546875" bestFit="1" customWidth="1"/>
    <col min="9" max="9" width="14.42578125" bestFit="1" customWidth="1"/>
    <col min="10" max="10" width="18.5703125" bestFit="1" customWidth="1"/>
    <col min="11" max="11" width="19.140625" bestFit="1" customWidth="1"/>
    <col min="12" max="12" width="14" style="96" customWidth="1"/>
  </cols>
  <sheetData>
    <row r="1" spans="1:12" s="87" customFormat="1" ht="15">
      <c r="A1" s="85" t="s">
        <v>247</v>
      </c>
      <c r="B1" s="85" t="s">
        <v>248</v>
      </c>
      <c r="C1" s="85" t="s">
        <v>249</v>
      </c>
      <c r="D1" s="85" t="s">
        <v>250</v>
      </c>
      <c r="E1" s="85" t="s">
        <v>251</v>
      </c>
      <c r="F1" s="85" t="s">
        <v>250</v>
      </c>
      <c r="G1" s="85" t="s">
        <v>252</v>
      </c>
      <c r="H1" s="85" t="s">
        <v>253</v>
      </c>
      <c r="I1" s="85" t="s">
        <v>252</v>
      </c>
      <c r="J1" s="85" t="s">
        <v>254</v>
      </c>
      <c r="K1" s="85" t="s">
        <v>255</v>
      </c>
      <c r="L1" s="86" t="s">
        <v>256</v>
      </c>
    </row>
    <row r="2" spans="1:12">
      <c r="A2" s="88" t="s">
        <v>257</v>
      </c>
      <c r="B2" s="89" t="s">
        <v>258</v>
      </c>
      <c r="C2" s="88" t="s">
        <v>257</v>
      </c>
      <c r="D2" s="88" t="s">
        <v>259</v>
      </c>
      <c r="E2" s="88" t="s">
        <v>260</v>
      </c>
      <c r="F2" s="88" t="s">
        <v>259</v>
      </c>
      <c r="G2" s="88" t="s">
        <v>261</v>
      </c>
      <c r="H2" s="88" t="s">
        <v>262</v>
      </c>
      <c r="I2" s="88" t="s">
        <v>261</v>
      </c>
      <c r="J2" s="90" t="s">
        <v>263</v>
      </c>
      <c r="K2" s="90" t="s">
        <v>263</v>
      </c>
      <c r="L2" s="91">
        <f>VLOOKUP(A2,[5]AB501!$C$6:$AH$577,32,FALSE)</f>
        <v>1101</v>
      </c>
    </row>
    <row r="3" spans="1:12">
      <c r="A3" s="88" t="s">
        <v>257</v>
      </c>
      <c r="B3" s="89" t="s">
        <v>258</v>
      </c>
      <c r="C3" s="88" t="s">
        <v>257</v>
      </c>
      <c r="D3" s="88" t="s">
        <v>259</v>
      </c>
      <c r="E3" s="88" t="s">
        <v>260</v>
      </c>
      <c r="F3" s="88" t="s">
        <v>259</v>
      </c>
      <c r="G3" s="88" t="s">
        <v>264</v>
      </c>
      <c r="H3" s="88" t="s">
        <v>265</v>
      </c>
      <c r="I3" s="88" t="s">
        <v>264</v>
      </c>
      <c r="J3" s="90" t="s">
        <v>263</v>
      </c>
      <c r="K3" s="90" t="s">
        <v>263</v>
      </c>
      <c r="L3" s="91">
        <f>VLOOKUP(A3,[5]AB501!$C$6:$AH$577,32,FALSE)</f>
        <v>1101</v>
      </c>
    </row>
    <row r="4" spans="1:12">
      <c r="A4" s="88" t="s">
        <v>266</v>
      </c>
      <c r="B4" s="89" t="s">
        <v>267</v>
      </c>
      <c r="C4" s="88" t="s">
        <v>266</v>
      </c>
      <c r="D4" s="88" t="s">
        <v>268</v>
      </c>
      <c r="E4" s="88" t="s">
        <v>269</v>
      </c>
      <c r="F4" s="88" t="s">
        <v>268</v>
      </c>
      <c r="G4" s="88" t="s">
        <v>270</v>
      </c>
      <c r="H4" s="88" t="s">
        <v>262</v>
      </c>
      <c r="I4" s="88" t="s">
        <v>270</v>
      </c>
      <c r="J4" s="90" t="s">
        <v>263</v>
      </c>
      <c r="K4" s="90" t="s">
        <v>263</v>
      </c>
      <c r="L4" s="91">
        <f>VLOOKUP(A4,[5]AB501!$C$6:$AH$577,32,FALSE)</f>
        <v>1101</v>
      </c>
    </row>
    <row r="5" spans="1:12">
      <c r="A5" s="88" t="s">
        <v>271</v>
      </c>
      <c r="B5" s="89" t="s">
        <v>272</v>
      </c>
      <c r="C5" s="88" t="s">
        <v>271</v>
      </c>
      <c r="D5" s="88" t="s">
        <v>273</v>
      </c>
      <c r="E5" s="88" t="s">
        <v>274</v>
      </c>
      <c r="F5" s="88" t="s">
        <v>273</v>
      </c>
      <c r="G5" s="88" t="s">
        <v>275</v>
      </c>
      <c r="H5" s="88" t="s">
        <v>276</v>
      </c>
      <c r="I5" s="88" t="s">
        <v>275</v>
      </c>
      <c r="J5" s="90" t="s">
        <v>263</v>
      </c>
      <c r="K5" s="90" t="s">
        <v>263</v>
      </c>
      <c r="L5" s="91">
        <f>VLOOKUP(A5,[5]AB501!$C$6:$AH$577,32,FALSE)</f>
        <v>1101</v>
      </c>
    </row>
    <row r="6" spans="1:12">
      <c r="A6" s="88" t="s">
        <v>271</v>
      </c>
      <c r="B6" s="89" t="s">
        <v>272</v>
      </c>
      <c r="C6" s="88" t="s">
        <v>271</v>
      </c>
      <c r="D6" s="88" t="s">
        <v>273</v>
      </c>
      <c r="E6" s="88" t="s">
        <v>274</v>
      </c>
      <c r="F6" s="88" t="s">
        <v>273</v>
      </c>
      <c r="G6" s="88" t="s">
        <v>277</v>
      </c>
      <c r="H6" s="88" t="s">
        <v>278</v>
      </c>
      <c r="I6" s="88" t="s">
        <v>277</v>
      </c>
      <c r="J6" s="90" t="s">
        <v>263</v>
      </c>
      <c r="K6" s="90" t="s">
        <v>263</v>
      </c>
      <c r="L6" s="91">
        <f>VLOOKUP(A6,[5]AB501!$C$6:$AH$577,32,FALSE)</f>
        <v>1101</v>
      </c>
    </row>
    <row r="7" spans="1:12">
      <c r="A7" s="88" t="s">
        <v>271</v>
      </c>
      <c r="B7" s="89" t="s">
        <v>272</v>
      </c>
      <c r="C7" s="88" t="s">
        <v>271</v>
      </c>
      <c r="D7" s="88" t="s">
        <v>273</v>
      </c>
      <c r="E7" s="88" t="s">
        <v>274</v>
      </c>
      <c r="F7" s="88" t="s">
        <v>273</v>
      </c>
      <c r="G7" s="88" t="s">
        <v>279</v>
      </c>
      <c r="H7" s="88" t="s">
        <v>280</v>
      </c>
      <c r="I7" s="88" t="s">
        <v>279</v>
      </c>
      <c r="J7" s="90" t="s">
        <v>263</v>
      </c>
      <c r="K7" s="90" t="s">
        <v>263</v>
      </c>
      <c r="L7" s="91">
        <f>VLOOKUP(A7,[5]AB501!$C$6:$AH$577,32,FALSE)</f>
        <v>1101</v>
      </c>
    </row>
    <row r="8" spans="1:12">
      <c r="A8" s="88" t="s">
        <v>271</v>
      </c>
      <c r="B8" s="89" t="s">
        <v>272</v>
      </c>
      <c r="C8" s="88" t="s">
        <v>271</v>
      </c>
      <c r="D8" s="88" t="s">
        <v>273</v>
      </c>
      <c r="E8" s="88" t="s">
        <v>274</v>
      </c>
      <c r="F8" s="88" t="s">
        <v>273</v>
      </c>
      <c r="G8" s="88" t="s">
        <v>281</v>
      </c>
      <c r="H8" s="88" t="s">
        <v>282</v>
      </c>
      <c r="I8" s="88" t="s">
        <v>281</v>
      </c>
      <c r="J8" s="90" t="s">
        <v>263</v>
      </c>
      <c r="K8" s="90" t="s">
        <v>263</v>
      </c>
      <c r="L8" s="91">
        <f>VLOOKUP(A8,[5]AB501!$C$6:$AH$577,32,FALSE)</f>
        <v>1101</v>
      </c>
    </row>
    <row r="9" spans="1:12">
      <c r="A9" s="88" t="s">
        <v>271</v>
      </c>
      <c r="B9" s="89" t="s">
        <v>272</v>
      </c>
      <c r="C9" s="88" t="s">
        <v>271</v>
      </c>
      <c r="D9" s="88" t="s">
        <v>283</v>
      </c>
      <c r="E9" s="88" t="s">
        <v>284</v>
      </c>
      <c r="F9" s="88" t="s">
        <v>283</v>
      </c>
      <c r="G9" s="88" t="s">
        <v>285</v>
      </c>
      <c r="H9" s="88" t="s">
        <v>286</v>
      </c>
      <c r="I9" s="88" t="s">
        <v>285</v>
      </c>
      <c r="J9" s="90" t="s">
        <v>263</v>
      </c>
      <c r="K9" s="90" t="s">
        <v>263</v>
      </c>
      <c r="L9" s="91">
        <f>VLOOKUP(A9,[5]AB501!$C$6:$AH$577,32,FALSE)</f>
        <v>1101</v>
      </c>
    </row>
    <row r="10" spans="1:12">
      <c r="A10" s="88" t="s">
        <v>271</v>
      </c>
      <c r="B10" s="89" t="s">
        <v>272</v>
      </c>
      <c r="C10" s="88" t="s">
        <v>271</v>
      </c>
      <c r="D10" s="88" t="s">
        <v>283</v>
      </c>
      <c r="E10" s="88" t="s">
        <v>284</v>
      </c>
      <c r="F10" s="88" t="s">
        <v>283</v>
      </c>
      <c r="G10" s="88" t="s">
        <v>287</v>
      </c>
      <c r="H10" s="88" t="s">
        <v>288</v>
      </c>
      <c r="I10" s="88" t="s">
        <v>287</v>
      </c>
      <c r="J10" s="90" t="s">
        <v>263</v>
      </c>
      <c r="K10" s="90" t="s">
        <v>263</v>
      </c>
      <c r="L10" s="91">
        <f>VLOOKUP(A10,[5]AB501!$C$6:$AH$577,32,FALSE)</f>
        <v>1101</v>
      </c>
    </row>
    <row r="11" spans="1:12">
      <c r="A11" s="88" t="s">
        <v>289</v>
      </c>
      <c r="B11" s="89" t="s">
        <v>290</v>
      </c>
      <c r="C11" s="88" t="s">
        <v>289</v>
      </c>
      <c r="D11" s="88" t="s">
        <v>291</v>
      </c>
      <c r="E11" s="88" t="s">
        <v>292</v>
      </c>
      <c r="F11" s="88" t="s">
        <v>291</v>
      </c>
      <c r="G11" s="88" t="s">
        <v>293</v>
      </c>
      <c r="H11" s="88" t="s">
        <v>294</v>
      </c>
      <c r="I11" s="88" t="s">
        <v>293</v>
      </c>
      <c r="J11" s="90" t="s">
        <v>263</v>
      </c>
      <c r="K11" s="90" t="s">
        <v>263</v>
      </c>
      <c r="L11" s="91">
        <f>VLOOKUP(A11,[5]AB501!$C$6:$AH$577,32,FALSE)</f>
        <v>1101</v>
      </c>
    </row>
    <row r="12" spans="1:12">
      <c r="A12" s="88" t="s">
        <v>289</v>
      </c>
      <c r="B12" s="89" t="s">
        <v>290</v>
      </c>
      <c r="C12" s="88" t="s">
        <v>289</v>
      </c>
      <c r="D12" s="88" t="s">
        <v>291</v>
      </c>
      <c r="E12" s="88" t="s">
        <v>292</v>
      </c>
      <c r="F12" s="88" t="s">
        <v>291</v>
      </c>
      <c r="G12" s="88" t="s">
        <v>295</v>
      </c>
      <c r="H12" s="88" t="s">
        <v>296</v>
      </c>
      <c r="I12" s="88" t="s">
        <v>295</v>
      </c>
      <c r="J12" s="90" t="s">
        <v>263</v>
      </c>
      <c r="K12" s="90" t="s">
        <v>263</v>
      </c>
      <c r="L12" s="91">
        <f>VLOOKUP(A12,[5]AB501!$C$6:$AH$577,32,FALSE)</f>
        <v>1101</v>
      </c>
    </row>
    <row r="13" spans="1:12">
      <c r="A13" s="88" t="s">
        <v>289</v>
      </c>
      <c r="B13" s="89" t="s">
        <v>290</v>
      </c>
      <c r="C13" s="88" t="s">
        <v>289</v>
      </c>
      <c r="D13" s="88" t="s">
        <v>291</v>
      </c>
      <c r="E13" s="88" t="s">
        <v>292</v>
      </c>
      <c r="F13" s="88" t="s">
        <v>291</v>
      </c>
      <c r="G13" s="88" t="s">
        <v>297</v>
      </c>
      <c r="H13" s="88" t="s">
        <v>288</v>
      </c>
      <c r="I13" s="88" t="s">
        <v>297</v>
      </c>
      <c r="J13" s="90" t="s">
        <v>263</v>
      </c>
      <c r="K13" s="90" t="s">
        <v>263</v>
      </c>
      <c r="L13" s="91">
        <f>VLOOKUP(A13,[5]AB501!$C$6:$AH$577,32,FALSE)</f>
        <v>1101</v>
      </c>
    </row>
    <row r="14" spans="1:12">
      <c r="A14" s="88" t="s">
        <v>289</v>
      </c>
      <c r="B14" s="89" t="s">
        <v>290</v>
      </c>
      <c r="C14" s="88" t="s">
        <v>289</v>
      </c>
      <c r="D14" s="88" t="s">
        <v>291</v>
      </c>
      <c r="E14" s="88" t="s">
        <v>292</v>
      </c>
      <c r="F14" s="88" t="s">
        <v>291</v>
      </c>
      <c r="G14" s="88" t="s">
        <v>298</v>
      </c>
      <c r="H14" s="88" t="s">
        <v>299</v>
      </c>
      <c r="I14" s="88" t="s">
        <v>298</v>
      </c>
      <c r="J14" s="90" t="s">
        <v>263</v>
      </c>
      <c r="K14" s="90" t="s">
        <v>263</v>
      </c>
      <c r="L14" s="91">
        <f>VLOOKUP(A14,[5]AB501!$C$6:$AH$577,32,FALSE)</f>
        <v>1101</v>
      </c>
    </row>
    <row r="15" spans="1:12">
      <c r="A15" s="88" t="s">
        <v>300</v>
      </c>
      <c r="B15" s="89" t="s">
        <v>301</v>
      </c>
      <c r="C15" s="88" t="s">
        <v>300</v>
      </c>
      <c r="D15" s="88" t="s">
        <v>302</v>
      </c>
      <c r="E15" s="88" t="s">
        <v>303</v>
      </c>
      <c r="F15" s="88" t="s">
        <v>302</v>
      </c>
      <c r="G15" s="88" t="s">
        <v>304</v>
      </c>
      <c r="H15" s="88" t="s">
        <v>305</v>
      </c>
      <c r="I15" s="88" t="s">
        <v>304</v>
      </c>
      <c r="J15" s="90" t="s">
        <v>263</v>
      </c>
      <c r="K15" s="90" t="s">
        <v>263</v>
      </c>
      <c r="L15" s="91">
        <f>VLOOKUP(A15,[5]AB501!$C$6:$AH$577,32,FALSE)</f>
        <v>1101</v>
      </c>
    </row>
    <row r="16" spans="1:12">
      <c r="A16" s="88" t="s">
        <v>300</v>
      </c>
      <c r="B16" s="89" t="s">
        <v>301</v>
      </c>
      <c r="C16" s="88" t="s">
        <v>300</v>
      </c>
      <c r="D16" s="88" t="s">
        <v>302</v>
      </c>
      <c r="E16" s="88" t="s">
        <v>303</v>
      </c>
      <c r="F16" s="88" t="s">
        <v>302</v>
      </c>
      <c r="G16" s="88" t="s">
        <v>306</v>
      </c>
      <c r="H16" s="88" t="s">
        <v>307</v>
      </c>
      <c r="I16" s="88" t="s">
        <v>306</v>
      </c>
      <c r="J16" s="90" t="s">
        <v>263</v>
      </c>
      <c r="K16" s="90" t="s">
        <v>263</v>
      </c>
      <c r="L16" s="91">
        <f>VLOOKUP(A16,[5]AB501!$C$6:$AH$577,32,FALSE)</f>
        <v>1101</v>
      </c>
    </row>
    <row r="17" spans="1:12">
      <c r="A17" s="88" t="s">
        <v>300</v>
      </c>
      <c r="B17" s="89" t="s">
        <v>301</v>
      </c>
      <c r="C17" s="88" t="s">
        <v>300</v>
      </c>
      <c r="D17" s="88" t="s">
        <v>302</v>
      </c>
      <c r="E17" s="88" t="s">
        <v>303</v>
      </c>
      <c r="F17" s="88" t="s">
        <v>302</v>
      </c>
      <c r="G17" s="88" t="s">
        <v>308</v>
      </c>
      <c r="H17" s="88" t="s">
        <v>284</v>
      </c>
      <c r="I17" s="88" t="s">
        <v>308</v>
      </c>
      <c r="J17" s="90" t="s">
        <v>263</v>
      </c>
      <c r="K17" s="90" t="s">
        <v>263</v>
      </c>
      <c r="L17" s="91">
        <f>VLOOKUP(A17,[5]AB501!$C$6:$AH$577,32,FALSE)</f>
        <v>1101</v>
      </c>
    </row>
    <row r="18" spans="1:12">
      <c r="A18" s="88" t="s">
        <v>300</v>
      </c>
      <c r="B18" s="89" t="s">
        <v>301</v>
      </c>
      <c r="C18" s="88" t="s">
        <v>300</v>
      </c>
      <c r="D18" s="88" t="s">
        <v>302</v>
      </c>
      <c r="E18" s="88" t="s">
        <v>303</v>
      </c>
      <c r="F18" s="88" t="s">
        <v>302</v>
      </c>
      <c r="G18" s="88" t="s">
        <v>309</v>
      </c>
      <c r="H18" s="88" t="s">
        <v>310</v>
      </c>
      <c r="I18" s="88" t="s">
        <v>309</v>
      </c>
      <c r="J18" s="90" t="s">
        <v>263</v>
      </c>
      <c r="K18" s="90" t="s">
        <v>263</v>
      </c>
      <c r="L18" s="91">
        <f>VLOOKUP(A18,[5]AB501!$C$6:$AH$577,32,FALSE)</f>
        <v>1101</v>
      </c>
    </row>
    <row r="19" spans="1:12">
      <c r="A19" s="88" t="s">
        <v>300</v>
      </c>
      <c r="B19" s="89" t="s">
        <v>301</v>
      </c>
      <c r="C19" s="88" t="s">
        <v>300</v>
      </c>
      <c r="D19" s="88" t="s">
        <v>311</v>
      </c>
      <c r="E19" s="88" t="s">
        <v>312</v>
      </c>
      <c r="F19" s="88" t="s">
        <v>311</v>
      </c>
      <c r="G19" s="88" t="s">
        <v>313</v>
      </c>
      <c r="H19" s="88" t="s">
        <v>314</v>
      </c>
      <c r="I19" s="88" t="s">
        <v>313</v>
      </c>
      <c r="J19" s="90" t="s">
        <v>263</v>
      </c>
      <c r="K19" s="90" t="s">
        <v>263</v>
      </c>
      <c r="L19" s="91">
        <f>VLOOKUP(A19,[5]AB501!$C$6:$AH$577,32,FALSE)</f>
        <v>1101</v>
      </c>
    </row>
    <row r="20" spans="1:12">
      <c r="A20" s="88" t="s">
        <v>300</v>
      </c>
      <c r="B20" s="89" t="s">
        <v>301</v>
      </c>
      <c r="C20" s="88" t="s">
        <v>300</v>
      </c>
      <c r="D20" s="88" t="s">
        <v>315</v>
      </c>
      <c r="E20" s="88" t="s">
        <v>316</v>
      </c>
      <c r="F20" s="88" t="s">
        <v>315</v>
      </c>
      <c r="G20" s="88" t="s">
        <v>317</v>
      </c>
      <c r="H20" s="88" t="s">
        <v>318</v>
      </c>
      <c r="I20" s="88" t="s">
        <v>317</v>
      </c>
      <c r="J20" s="90" t="s">
        <v>263</v>
      </c>
      <c r="K20" s="90" t="s">
        <v>263</v>
      </c>
      <c r="L20" s="91">
        <f>VLOOKUP(A20,[5]AB501!$C$6:$AH$577,32,FALSE)</f>
        <v>1101</v>
      </c>
    </row>
    <row r="21" spans="1:12">
      <c r="A21" s="88" t="s">
        <v>300</v>
      </c>
      <c r="B21" s="89" t="s">
        <v>301</v>
      </c>
      <c r="C21" s="88" t="s">
        <v>300</v>
      </c>
      <c r="D21" s="88" t="s">
        <v>315</v>
      </c>
      <c r="E21" s="88" t="s">
        <v>316</v>
      </c>
      <c r="F21" s="88" t="s">
        <v>315</v>
      </c>
      <c r="G21" s="88" t="s">
        <v>319</v>
      </c>
      <c r="H21" s="88" t="s">
        <v>320</v>
      </c>
      <c r="I21" s="88" t="s">
        <v>319</v>
      </c>
      <c r="J21" s="90" t="s">
        <v>263</v>
      </c>
      <c r="K21" s="90" t="s">
        <v>263</v>
      </c>
      <c r="L21" s="91">
        <f>VLOOKUP(A21,[5]AB501!$C$6:$AH$577,32,FALSE)</f>
        <v>1101</v>
      </c>
    </row>
    <row r="22" spans="1:12">
      <c r="A22" s="88" t="s">
        <v>300</v>
      </c>
      <c r="B22" s="89" t="s">
        <v>301</v>
      </c>
      <c r="C22" s="88" t="s">
        <v>300</v>
      </c>
      <c r="D22" s="88" t="s">
        <v>315</v>
      </c>
      <c r="E22" s="88" t="s">
        <v>316</v>
      </c>
      <c r="F22" s="88" t="s">
        <v>315</v>
      </c>
      <c r="G22" s="88" t="s">
        <v>321</v>
      </c>
      <c r="H22" s="88" t="s">
        <v>322</v>
      </c>
      <c r="I22" s="88" t="s">
        <v>321</v>
      </c>
      <c r="J22" s="90" t="s">
        <v>263</v>
      </c>
      <c r="K22" s="90" t="s">
        <v>263</v>
      </c>
      <c r="L22" s="91">
        <f>VLOOKUP(A22,[5]AB501!$C$6:$AH$577,32,FALSE)</f>
        <v>1101</v>
      </c>
    </row>
    <row r="23" spans="1:12">
      <c r="A23" s="88" t="s">
        <v>300</v>
      </c>
      <c r="B23" s="89" t="s">
        <v>301</v>
      </c>
      <c r="C23" s="88" t="s">
        <v>300</v>
      </c>
      <c r="D23" s="88" t="s">
        <v>315</v>
      </c>
      <c r="E23" s="88" t="s">
        <v>316</v>
      </c>
      <c r="F23" s="88" t="s">
        <v>315</v>
      </c>
      <c r="G23" s="88" t="s">
        <v>323</v>
      </c>
      <c r="H23" s="88" t="s">
        <v>324</v>
      </c>
      <c r="I23" s="88" t="s">
        <v>323</v>
      </c>
      <c r="J23" s="90" t="s">
        <v>263</v>
      </c>
      <c r="K23" s="90" t="s">
        <v>263</v>
      </c>
      <c r="L23" s="91">
        <f>VLOOKUP(A23,[5]AB501!$C$6:$AH$577,32,FALSE)</f>
        <v>1101</v>
      </c>
    </row>
    <row r="24" spans="1:12">
      <c r="A24" s="88" t="s">
        <v>325</v>
      </c>
      <c r="B24" s="89" t="s">
        <v>326</v>
      </c>
      <c r="C24" s="88" t="s">
        <v>325</v>
      </c>
      <c r="D24" s="88" t="s">
        <v>327</v>
      </c>
      <c r="E24" s="88" t="s">
        <v>328</v>
      </c>
      <c r="F24" s="88" t="s">
        <v>327</v>
      </c>
      <c r="G24" s="88" t="s">
        <v>329</v>
      </c>
      <c r="H24" s="88" t="s">
        <v>330</v>
      </c>
      <c r="I24" s="88" t="s">
        <v>329</v>
      </c>
      <c r="J24" s="90" t="s">
        <v>263</v>
      </c>
      <c r="K24" s="90" t="s">
        <v>263</v>
      </c>
      <c r="L24" s="91">
        <f>VLOOKUP(A24,[5]AB501!$C$6:$AH$577,32,FALSE)</f>
        <v>1101</v>
      </c>
    </row>
    <row r="25" spans="1:12">
      <c r="A25" s="88" t="s">
        <v>325</v>
      </c>
      <c r="B25" s="89" t="s">
        <v>326</v>
      </c>
      <c r="C25" s="88" t="s">
        <v>325</v>
      </c>
      <c r="D25" s="88" t="s">
        <v>327</v>
      </c>
      <c r="E25" s="88" t="s">
        <v>328</v>
      </c>
      <c r="F25" s="88" t="s">
        <v>327</v>
      </c>
      <c r="G25" s="88" t="s">
        <v>331</v>
      </c>
      <c r="H25" s="88" t="s">
        <v>332</v>
      </c>
      <c r="I25" s="88" t="s">
        <v>331</v>
      </c>
      <c r="J25" s="90" t="s">
        <v>263</v>
      </c>
      <c r="K25" s="90" t="s">
        <v>263</v>
      </c>
      <c r="L25" s="91">
        <f>VLOOKUP(A25,[5]AB501!$C$6:$AH$577,32,FALSE)</f>
        <v>1101</v>
      </c>
    </row>
    <row r="26" spans="1:12">
      <c r="A26" s="88" t="s">
        <v>325</v>
      </c>
      <c r="B26" s="89" t="s">
        <v>326</v>
      </c>
      <c r="C26" s="88" t="s">
        <v>325</v>
      </c>
      <c r="D26" s="88" t="s">
        <v>327</v>
      </c>
      <c r="E26" s="88" t="s">
        <v>328</v>
      </c>
      <c r="F26" s="88" t="s">
        <v>327</v>
      </c>
      <c r="G26" s="88" t="s">
        <v>333</v>
      </c>
      <c r="H26" s="88" t="s">
        <v>334</v>
      </c>
      <c r="I26" s="88" t="s">
        <v>333</v>
      </c>
      <c r="J26" s="90" t="s">
        <v>263</v>
      </c>
      <c r="K26" s="90" t="s">
        <v>263</v>
      </c>
      <c r="L26" s="91">
        <f>VLOOKUP(A26,[5]AB501!$C$6:$AH$577,32,FALSE)</f>
        <v>1101</v>
      </c>
    </row>
    <row r="27" spans="1:12">
      <c r="A27" s="88" t="s">
        <v>325</v>
      </c>
      <c r="B27" s="89" t="s">
        <v>326</v>
      </c>
      <c r="C27" s="88" t="s">
        <v>325</v>
      </c>
      <c r="D27" s="88" t="s">
        <v>327</v>
      </c>
      <c r="E27" s="88" t="s">
        <v>328</v>
      </c>
      <c r="F27" s="88" t="s">
        <v>327</v>
      </c>
      <c r="G27" s="88" t="s">
        <v>335</v>
      </c>
      <c r="H27" s="88" t="s">
        <v>336</v>
      </c>
      <c r="I27" s="88" t="s">
        <v>335</v>
      </c>
      <c r="J27" s="90" t="s">
        <v>263</v>
      </c>
      <c r="K27" s="90" t="s">
        <v>263</v>
      </c>
      <c r="L27" s="91">
        <f>VLOOKUP(A27,[5]AB501!$C$6:$AH$577,32,FALSE)</f>
        <v>1101</v>
      </c>
    </row>
    <row r="28" spans="1:12">
      <c r="A28" s="88" t="s">
        <v>325</v>
      </c>
      <c r="B28" s="89" t="s">
        <v>326</v>
      </c>
      <c r="C28" s="88" t="s">
        <v>325</v>
      </c>
      <c r="D28" s="88" t="s">
        <v>327</v>
      </c>
      <c r="E28" s="88" t="s">
        <v>328</v>
      </c>
      <c r="F28" s="88" t="s">
        <v>327</v>
      </c>
      <c r="G28" s="88" t="s">
        <v>337</v>
      </c>
      <c r="H28" s="88" t="s">
        <v>338</v>
      </c>
      <c r="I28" s="88" t="s">
        <v>337</v>
      </c>
      <c r="J28" s="90" t="s">
        <v>263</v>
      </c>
      <c r="K28" s="90" t="s">
        <v>263</v>
      </c>
      <c r="L28" s="91">
        <f>VLOOKUP(A28,[5]AB501!$C$6:$AH$577,32,FALSE)</f>
        <v>1101</v>
      </c>
    </row>
    <row r="29" spans="1:12">
      <c r="A29" s="88" t="s">
        <v>325</v>
      </c>
      <c r="B29" s="89" t="s">
        <v>326</v>
      </c>
      <c r="C29" s="88" t="s">
        <v>325</v>
      </c>
      <c r="D29" s="88" t="s">
        <v>339</v>
      </c>
      <c r="E29" s="88" t="s">
        <v>340</v>
      </c>
      <c r="F29" s="88" t="s">
        <v>339</v>
      </c>
      <c r="G29" s="88" t="s">
        <v>341</v>
      </c>
      <c r="H29" s="88" t="s">
        <v>342</v>
      </c>
      <c r="I29" s="88" t="s">
        <v>341</v>
      </c>
      <c r="J29" s="90" t="s">
        <v>263</v>
      </c>
      <c r="K29" s="90" t="s">
        <v>263</v>
      </c>
      <c r="L29" s="91">
        <f>VLOOKUP(A29,[5]AB501!$C$6:$AH$577,32,FALSE)</f>
        <v>1101</v>
      </c>
    </row>
    <row r="30" spans="1:12">
      <c r="A30" s="88" t="s">
        <v>325</v>
      </c>
      <c r="B30" s="89" t="s">
        <v>326</v>
      </c>
      <c r="C30" s="88" t="s">
        <v>325</v>
      </c>
      <c r="D30" s="88" t="s">
        <v>339</v>
      </c>
      <c r="E30" s="88" t="s">
        <v>340</v>
      </c>
      <c r="F30" s="88" t="s">
        <v>339</v>
      </c>
      <c r="G30" s="88" t="s">
        <v>343</v>
      </c>
      <c r="H30" s="88" t="s">
        <v>344</v>
      </c>
      <c r="I30" s="88" t="s">
        <v>343</v>
      </c>
      <c r="J30" s="90" t="s">
        <v>263</v>
      </c>
      <c r="K30" s="90" t="s">
        <v>263</v>
      </c>
      <c r="L30" s="91">
        <f>VLOOKUP(A30,[5]AB501!$C$6:$AH$577,32,FALSE)</f>
        <v>1101</v>
      </c>
    </row>
    <row r="31" spans="1:12">
      <c r="A31" s="88" t="s">
        <v>325</v>
      </c>
      <c r="B31" s="89" t="s">
        <v>326</v>
      </c>
      <c r="C31" s="88" t="s">
        <v>325</v>
      </c>
      <c r="D31" s="88" t="s">
        <v>339</v>
      </c>
      <c r="E31" s="88" t="s">
        <v>340</v>
      </c>
      <c r="F31" s="88" t="s">
        <v>339</v>
      </c>
      <c r="G31" s="88" t="s">
        <v>345</v>
      </c>
      <c r="H31" s="88" t="s">
        <v>346</v>
      </c>
      <c r="I31" s="88" t="s">
        <v>345</v>
      </c>
      <c r="J31" s="90" t="s">
        <v>263</v>
      </c>
      <c r="K31" s="90" t="s">
        <v>263</v>
      </c>
      <c r="L31" s="91">
        <f>VLOOKUP(A31,[5]AB501!$C$6:$AH$577,32,FALSE)</f>
        <v>1101</v>
      </c>
    </row>
    <row r="32" spans="1:12">
      <c r="A32" s="88" t="s">
        <v>325</v>
      </c>
      <c r="B32" s="89" t="s">
        <v>326</v>
      </c>
      <c r="C32" s="88" t="s">
        <v>325</v>
      </c>
      <c r="D32" s="88" t="s">
        <v>339</v>
      </c>
      <c r="E32" s="88" t="s">
        <v>340</v>
      </c>
      <c r="F32" s="88" t="s">
        <v>339</v>
      </c>
      <c r="G32" s="88" t="s">
        <v>347</v>
      </c>
      <c r="H32" s="88" t="s">
        <v>348</v>
      </c>
      <c r="I32" s="88" t="s">
        <v>347</v>
      </c>
      <c r="J32" s="90" t="s">
        <v>263</v>
      </c>
      <c r="K32" s="90" t="s">
        <v>263</v>
      </c>
      <c r="L32" s="91">
        <f>VLOOKUP(A32,[5]AB501!$C$6:$AH$577,32,FALSE)</f>
        <v>1101</v>
      </c>
    </row>
    <row r="33" spans="1:12">
      <c r="A33" s="88" t="s">
        <v>325</v>
      </c>
      <c r="B33" s="89" t="s">
        <v>326</v>
      </c>
      <c r="C33" s="88" t="s">
        <v>325</v>
      </c>
      <c r="D33" s="88" t="s">
        <v>339</v>
      </c>
      <c r="E33" s="88" t="s">
        <v>340</v>
      </c>
      <c r="F33" s="88" t="s">
        <v>339</v>
      </c>
      <c r="G33" s="88" t="s">
        <v>349</v>
      </c>
      <c r="H33" s="88" t="s">
        <v>350</v>
      </c>
      <c r="I33" s="88" t="s">
        <v>349</v>
      </c>
      <c r="J33" s="90" t="s">
        <v>263</v>
      </c>
      <c r="K33" s="90" t="s">
        <v>263</v>
      </c>
      <c r="L33" s="91">
        <f>VLOOKUP(A33,[5]AB501!$C$6:$AH$577,32,FALSE)</f>
        <v>1101</v>
      </c>
    </row>
    <row r="34" spans="1:12">
      <c r="A34" s="88" t="s">
        <v>325</v>
      </c>
      <c r="B34" s="89" t="s">
        <v>326</v>
      </c>
      <c r="C34" s="88" t="s">
        <v>325</v>
      </c>
      <c r="D34" s="88" t="s">
        <v>339</v>
      </c>
      <c r="E34" s="88" t="s">
        <v>340</v>
      </c>
      <c r="F34" s="88" t="s">
        <v>339</v>
      </c>
      <c r="G34" s="88" t="s">
        <v>351</v>
      </c>
      <c r="H34" s="88" t="s">
        <v>352</v>
      </c>
      <c r="I34" s="88" t="s">
        <v>351</v>
      </c>
      <c r="J34" s="90" t="s">
        <v>263</v>
      </c>
      <c r="K34" s="90" t="s">
        <v>263</v>
      </c>
      <c r="L34" s="91">
        <f>VLOOKUP(A34,[5]AB501!$C$6:$AH$577,32,FALSE)</f>
        <v>1101</v>
      </c>
    </row>
    <row r="35" spans="1:12">
      <c r="A35" s="88" t="s">
        <v>325</v>
      </c>
      <c r="B35" s="89" t="s">
        <v>326</v>
      </c>
      <c r="C35" s="88" t="s">
        <v>325</v>
      </c>
      <c r="D35" s="88" t="s">
        <v>339</v>
      </c>
      <c r="E35" s="88" t="s">
        <v>340</v>
      </c>
      <c r="F35" s="88" t="s">
        <v>339</v>
      </c>
      <c r="G35" s="88" t="s">
        <v>353</v>
      </c>
      <c r="H35" s="88" t="s">
        <v>354</v>
      </c>
      <c r="I35" s="88" t="s">
        <v>353</v>
      </c>
      <c r="J35" s="90" t="s">
        <v>263</v>
      </c>
      <c r="K35" s="90" t="s">
        <v>263</v>
      </c>
      <c r="L35" s="91">
        <f>VLOOKUP(A35,[5]AB501!$C$6:$AH$577,32,FALSE)</f>
        <v>1101</v>
      </c>
    </row>
    <row r="36" spans="1:12">
      <c r="A36" s="88" t="s">
        <v>325</v>
      </c>
      <c r="B36" s="89" t="s">
        <v>326</v>
      </c>
      <c r="C36" s="88" t="s">
        <v>325</v>
      </c>
      <c r="D36" s="88" t="s">
        <v>339</v>
      </c>
      <c r="E36" s="88" t="s">
        <v>340</v>
      </c>
      <c r="F36" s="88" t="s">
        <v>339</v>
      </c>
      <c r="G36" s="88" t="s">
        <v>355</v>
      </c>
      <c r="H36" s="88" t="s">
        <v>356</v>
      </c>
      <c r="I36" s="88" t="s">
        <v>355</v>
      </c>
      <c r="J36" s="90" t="s">
        <v>263</v>
      </c>
      <c r="K36" s="90" t="s">
        <v>263</v>
      </c>
      <c r="L36" s="91">
        <f>VLOOKUP(A36,[5]AB501!$C$6:$AH$577,32,FALSE)</f>
        <v>1101</v>
      </c>
    </row>
    <row r="37" spans="1:12">
      <c r="A37" s="88" t="s">
        <v>325</v>
      </c>
      <c r="B37" s="89" t="s">
        <v>326</v>
      </c>
      <c r="C37" s="88" t="s">
        <v>325</v>
      </c>
      <c r="D37" s="88" t="s">
        <v>339</v>
      </c>
      <c r="E37" s="88" t="s">
        <v>340</v>
      </c>
      <c r="F37" s="88" t="s">
        <v>339</v>
      </c>
      <c r="G37" s="88" t="s">
        <v>357</v>
      </c>
      <c r="H37" s="88" t="s">
        <v>358</v>
      </c>
      <c r="I37" s="88" t="s">
        <v>357</v>
      </c>
      <c r="J37" s="90" t="s">
        <v>263</v>
      </c>
      <c r="K37" s="90" t="s">
        <v>263</v>
      </c>
      <c r="L37" s="91">
        <f>VLOOKUP(A37,[5]AB501!$C$6:$AH$577,32,FALSE)</f>
        <v>1101</v>
      </c>
    </row>
    <row r="38" spans="1:12">
      <c r="A38" s="88" t="s">
        <v>325</v>
      </c>
      <c r="B38" s="89" t="s">
        <v>326</v>
      </c>
      <c r="C38" s="88" t="s">
        <v>325</v>
      </c>
      <c r="D38" s="88" t="s">
        <v>359</v>
      </c>
      <c r="E38" s="88" t="s">
        <v>360</v>
      </c>
      <c r="F38" s="88" t="s">
        <v>359</v>
      </c>
      <c r="G38" s="88" t="s">
        <v>361</v>
      </c>
      <c r="H38" s="88" t="s">
        <v>362</v>
      </c>
      <c r="I38" s="88" t="s">
        <v>361</v>
      </c>
      <c r="J38" s="90" t="s">
        <v>263</v>
      </c>
      <c r="K38" s="90" t="s">
        <v>263</v>
      </c>
      <c r="L38" s="91">
        <f>VLOOKUP(A38,[5]AB501!$C$6:$AH$577,32,FALSE)</f>
        <v>1101</v>
      </c>
    </row>
    <row r="39" spans="1:12">
      <c r="A39" s="88" t="s">
        <v>325</v>
      </c>
      <c r="B39" s="89" t="s">
        <v>326</v>
      </c>
      <c r="C39" s="88" t="s">
        <v>325</v>
      </c>
      <c r="D39" s="88" t="s">
        <v>359</v>
      </c>
      <c r="E39" s="88" t="s">
        <v>360</v>
      </c>
      <c r="F39" s="88" t="s">
        <v>359</v>
      </c>
      <c r="G39" s="88" t="s">
        <v>363</v>
      </c>
      <c r="H39" s="88" t="s">
        <v>364</v>
      </c>
      <c r="I39" s="88" t="s">
        <v>363</v>
      </c>
      <c r="J39" s="90" t="s">
        <v>263</v>
      </c>
      <c r="K39" s="90" t="s">
        <v>263</v>
      </c>
      <c r="L39" s="91">
        <f>VLOOKUP(A39,[5]AB501!$C$6:$AH$577,32,FALSE)</f>
        <v>1101</v>
      </c>
    </row>
    <row r="40" spans="1:12">
      <c r="A40" s="88" t="s">
        <v>325</v>
      </c>
      <c r="B40" s="89" t="s">
        <v>326</v>
      </c>
      <c r="C40" s="88" t="s">
        <v>325</v>
      </c>
      <c r="D40" s="88" t="s">
        <v>359</v>
      </c>
      <c r="E40" s="88" t="s">
        <v>360</v>
      </c>
      <c r="F40" s="88" t="s">
        <v>359</v>
      </c>
      <c r="G40" s="88" t="s">
        <v>365</v>
      </c>
      <c r="H40" s="88" t="s">
        <v>366</v>
      </c>
      <c r="I40" s="88" t="s">
        <v>365</v>
      </c>
      <c r="J40" s="90" t="s">
        <v>263</v>
      </c>
      <c r="K40" s="90" t="s">
        <v>263</v>
      </c>
      <c r="L40" s="91">
        <f>VLOOKUP(A40,[5]AB501!$C$6:$AH$577,32,FALSE)</f>
        <v>1101</v>
      </c>
    </row>
    <row r="41" spans="1:12">
      <c r="A41" s="88" t="s">
        <v>325</v>
      </c>
      <c r="B41" s="89" t="s">
        <v>326</v>
      </c>
      <c r="C41" s="88" t="s">
        <v>325</v>
      </c>
      <c r="D41" s="88" t="s">
        <v>359</v>
      </c>
      <c r="E41" s="88" t="s">
        <v>360</v>
      </c>
      <c r="F41" s="88" t="s">
        <v>359</v>
      </c>
      <c r="G41" s="88" t="s">
        <v>367</v>
      </c>
      <c r="H41" s="88" t="s">
        <v>368</v>
      </c>
      <c r="I41" s="88" t="s">
        <v>367</v>
      </c>
      <c r="J41" s="90" t="s">
        <v>263</v>
      </c>
      <c r="K41" s="90" t="s">
        <v>263</v>
      </c>
      <c r="L41" s="91">
        <f>VLOOKUP(A41,[5]AB501!$C$6:$AH$577,32,FALSE)</f>
        <v>1101</v>
      </c>
    </row>
    <row r="42" spans="1:12">
      <c r="A42" s="88" t="s">
        <v>325</v>
      </c>
      <c r="B42" s="89" t="s">
        <v>326</v>
      </c>
      <c r="C42" s="88" t="s">
        <v>325</v>
      </c>
      <c r="D42" s="88" t="s">
        <v>369</v>
      </c>
      <c r="E42" s="88" t="s">
        <v>303</v>
      </c>
      <c r="F42" s="88" t="s">
        <v>369</v>
      </c>
      <c r="G42" s="88" t="s">
        <v>370</v>
      </c>
      <c r="H42" s="88" t="s">
        <v>371</v>
      </c>
      <c r="I42" s="88" t="s">
        <v>370</v>
      </c>
      <c r="J42" s="90" t="s">
        <v>263</v>
      </c>
      <c r="K42" s="90" t="s">
        <v>263</v>
      </c>
      <c r="L42" s="91">
        <f>VLOOKUP(A42,[5]AB501!$C$6:$AH$577,32,FALSE)</f>
        <v>1101</v>
      </c>
    </row>
    <row r="43" spans="1:12">
      <c r="A43" s="88" t="s">
        <v>325</v>
      </c>
      <c r="B43" s="89" t="s">
        <v>326</v>
      </c>
      <c r="C43" s="88" t="s">
        <v>325</v>
      </c>
      <c r="D43" s="88" t="s">
        <v>369</v>
      </c>
      <c r="E43" s="88" t="s">
        <v>303</v>
      </c>
      <c r="F43" s="88" t="s">
        <v>369</v>
      </c>
      <c r="G43" s="88" t="s">
        <v>372</v>
      </c>
      <c r="H43" s="88" t="s">
        <v>373</v>
      </c>
      <c r="I43" s="88" t="s">
        <v>372</v>
      </c>
      <c r="J43" s="90" t="s">
        <v>263</v>
      </c>
      <c r="K43" s="90" t="s">
        <v>263</v>
      </c>
      <c r="L43" s="91">
        <f>VLOOKUP(A43,[5]AB501!$C$6:$AH$577,32,FALSE)</f>
        <v>1101</v>
      </c>
    </row>
    <row r="44" spans="1:12">
      <c r="A44" s="88" t="s">
        <v>325</v>
      </c>
      <c r="B44" s="89" t="s">
        <v>326</v>
      </c>
      <c r="C44" s="88" t="s">
        <v>325</v>
      </c>
      <c r="D44" s="88" t="s">
        <v>369</v>
      </c>
      <c r="E44" s="88" t="s">
        <v>303</v>
      </c>
      <c r="F44" s="88" t="s">
        <v>369</v>
      </c>
      <c r="G44" s="88" t="s">
        <v>374</v>
      </c>
      <c r="H44" s="88" t="s">
        <v>375</v>
      </c>
      <c r="I44" s="88" t="s">
        <v>374</v>
      </c>
      <c r="J44" s="90" t="s">
        <v>263</v>
      </c>
      <c r="K44" s="90" t="s">
        <v>263</v>
      </c>
      <c r="L44" s="91">
        <f>VLOOKUP(A44,[5]AB501!$C$6:$AH$577,32,FALSE)</f>
        <v>1101</v>
      </c>
    </row>
    <row r="45" spans="1:12">
      <c r="A45" s="88" t="s">
        <v>325</v>
      </c>
      <c r="B45" s="89" t="s">
        <v>326</v>
      </c>
      <c r="C45" s="88" t="s">
        <v>325</v>
      </c>
      <c r="D45" s="88" t="s">
        <v>369</v>
      </c>
      <c r="E45" s="88" t="s">
        <v>303</v>
      </c>
      <c r="F45" s="88" t="s">
        <v>369</v>
      </c>
      <c r="G45" s="88" t="s">
        <v>376</v>
      </c>
      <c r="H45" s="88" t="s">
        <v>377</v>
      </c>
      <c r="I45" s="88" t="s">
        <v>376</v>
      </c>
      <c r="J45" s="90" t="s">
        <v>263</v>
      </c>
      <c r="K45" s="90" t="s">
        <v>263</v>
      </c>
      <c r="L45" s="91">
        <f>VLOOKUP(A45,[5]AB501!$C$6:$AH$577,32,FALSE)</f>
        <v>1101</v>
      </c>
    </row>
    <row r="46" spans="1:12">
      <c r="A46" s="88" t="s">
        <v>325</v>
      </c>
      <c r="B46" s="89" t="s">
        <v>326</v>
      </c>
      <c r="C46" s="88" t="s">
        <v>325</v>
      </c>
      <c r="D46" s="88" t="s">
        <v>369</v>
      </c>
      <c r="E46" s="88" t="s">
        <v>303</v>
      </c>
      <c r="F46" s="88" t="s">
        <v>369</v>
      </c>
      <c r="G46" s="88" t="s">
        <v>378</v>
      </c>
      <c r="H46" s="88" t="s">
        <v>379</v>
      </c>
      <c r="I46" s="88" t="s">
        <v>378</v>
      </c>
      <c r="J46" s="90" t="s">
        <v>263</v>
      </c>
      <c r="K46" s="90" t="s">
        <v>263</v>
      </c>
      <c r="L46" s="91">
        <f>VLOOKUP(A46,[5]AB501!$C$6:$AH$577,32,FALSE)</f>
        <v>1101</v>
      </c>
    </row>
    <row r="47" spans="1:12">
      <c r="A47" s="88" t="s">
        <v>325</v>
      </c>
      <c r="B47" s="89" t="s">
        <v>326</v>
      </c>
      <c r="C47" s="88" t="s">
        <v>325</v>
      </c>
      <c r="D47" s="88" t="s">
        <v>369</v>
      </c>
      <c r="E47" s="88" t="s">
        <v>303</v>
      </c>
      <c r="F47" s="88" t="s">
        <v>369</v>
      </c>
      <c r="G47" s="88" t="s">
        <v>380</v>
      </c>
      <c r="H47" s="88" t="s">
        <v>381</v>
      </c>
      <c r="I47" s="88" t="s">
        <v>380</v>
      </c>
      <c r="J47" s="90" t="s">
        <v>263</v>
      </c>
      <c r="K47" s="90" t="s">
        <v>263</v>
      </c>
      <c r="L47" s="91">
        <f>VLOOKUP(A47,[5]AB501!$C$6:$AH$577,32,FALSE)</f>
        <v>1101</v>
      </c>
    </row>
    <row r="48" spans="1:12">
      <c r="A48" s="88" t="s">
        <v>325</v>
      </c>
      <c r="B48" s="89" t="s">
        <v>326</v>
      </c>
      <c r="C48" s="88" t="s">
        <v>325</v>
      </c>
      <c r="D48" s="88" t="s">
        <v>382</v>
      </c>
      <c r="E48" s="88" t="s">
        <v>383</v>
      </c>
      <c r="F48" s="88" t="s">
        <v>382</v>
      </c>
      <c r="G48" s="88" t="s">
        <v>384</v>
      </c>
      <c r="H48" s="88" t="s">
        <v>385</v>
      </c>
      <c r="I48" s="88" t="s">
        <v>384</v>
      </c>
      <c r="J48" s="90" t="s">
        <v>263</v>
      </c>
      <c r="K48" s="90" t="s">
        <v>263</v>
      </c>
      <c r="L48" s="91">
        <f>VLOOKUP(A48,[5]AB501!$C$6:$AH$577,32,FALSE)</f>
        <v>1101</v>
      </c>
    </row>
    <row r="49" spans="1:12">
      <c r="A49" s="88" t="s">
        <v>325</v>
      </c>
      <c r="B49" s="89" t="s">
        <v>326</v>
      </c>
      <c r="C49" s="88" t="s">
        <v>325</v>
      </c>
      <c r="D49" s="88" t="s">
        <v>382</v>
      </c>
      <c r="E49" s="88" t="s">
        <v>383</v>
      </c>
      <c r="F49" s="88" t="s">
        <v>382</v>
      </c>
      <c r="G49" s="88" t="s">
        <v>386</v>
      </c>
      <c r="H49" s="88" t="s">
        <v>387</v>
      </c>
      <c r="I49" s="88" t="s">
        <v>386</v>
      </c>
      <c r="J49" s="90" t="s">
        <v>263</v>
      </c>
      <c r="K49" s="90" t="s">
        <v>263</v>
      </c>
      <c r="L49" s="91">
        <f>VLOOKUP(A49,[5]AB501!$C$6:$AH$577,32,FALSE)</f>
        <v>1101</v>
      </c>
    </row>
    <row r="50" spans="1:12">
      <c r="A50" s="88" t="s">
        <v>325</v>
      </c>
      <c r="B50" s="89" t="s">
        <v>326</v>
      </c>
      <c r="C50" s="88" t="s">
        <v>325</v>
      </c>
      <c r="D50" s="88" t="s">
        <v>382</v>
      </c>
      <c r="E50" s="88" t="s">
        <v>383</v>
      </c>
      <c r="F50" s="88" t="s">
        <v>382</v>
      </c>
      <c r="G50" s="88" t="s">
        <v>388</v>
      </c>
      <c r="H50" s="88" t="s">
        <v>389</v>
      </c>
      <c r="I50" s="88" t="s">
        <v>388</v>
      </c>
      <c r="J50" s="90" t="s">
        <v>263</v>
      </c>
      <c r="K50" s="90" t="s">
        <v>263</v>
      </c>
      <c r="L50" s="91">
        <f>VLOOKUP(A50,[5]AB501!$C$6:$AH$577,32,FALSE)</f>
        <v>1101</v>
      </c>
    </row>
    <row r="51" spans="1:12">
      <c r="A51" s="88" t="s">
        <v>325</v>
      </c>
      <c r="B51" s="89" t="s">
        <v>326</v>
      </c>
      <c r="C51" s="88" t="s">
        <v>325</v>
      </c>
      <c r="D51" s="88" t="s">
        <v>390</v>
      </c>
      <c r="E51" s="88" t="s">
        <v>391</v>
      </c>
      <c r="F51" s="88" t="s">
        <v>390</v>
      </c>
      <c r="G51" s="88" t="s">
        <v>392</v>
      </c>
      <c r="H51" s="88" t="s">
        <v>393</v>
      </c>
      <c r="I51" s="88" t="s">
        <v>392</v>
      </c>
      <c r="J51" s="90" t="s">
        <v>263</v>
      </c>
      <c r="K51" s="90" t="s">
        <v>263</v>
      </c>
      <c r="L51" s="91">
        <f>VLOOKUP(A51,[5]AB501!$C$6:$AH$577,32,FALSE)</f>
        <v>1101</v>
      </c>
    </row>
    <row r="52" spans="1:12">
      <c r="A52" s="88" t="s">
        <v>325</v>
      </c>
      <c r="B52" s="89" t="s">
        <v>326</v>
      </c>
      <c r="C52" s="88" t="s">
        <v>325</v>
      </c>
      <c r="D52" s="88" t="s">
        <v>390</v>
      </c>
      <c r="E52" s="88" t="s">
        <v>391</v>
      </c>
      <c r="F52" s="88" t="s">
        <v>390</v>
      </c>
      <c r="G52" s="88" t="s">
        <v>394</v>
      </c>
      <c r="H52" s="88" t="s">
        <v>395</v>
      </c>
      <c r="I52" s="88" t="s">
        <v>394</v>
      </c>
      <c r="J52" s="90" t="s">
        <v>263</v>
      </c>
      <c r="K52" s="90" t="s">
        <v>263</v>
      </c>
      <c r="L52" s="91">
        <f>VLOOKUP(A52,[5]AB501!$C$6:$AH$577,32,FALSE)</f>
        <v>1101</v>
      </c>
    </row>
    <row r="53" spans="1:12">
      <c r="A53" s="88" t="s">
        <v>396</v>
      </c>
      <c r="B53" s="89" t="s">
        <v>397</v>
      </c>
      <c r="C53" s="88" t="s">
        <v>396</v>
      </c>
      <c r="D53" s="88" t="s">
        <v>398</v>
      </c>
      <c r="E53" s="88" t="s">
        <v>399</v>
      </c>
      <c r="F53" s="88" t="s">
        <v>398</v>
      </c>
      <c r="G53" s="88" t="s">
        <v>400</v>
      </c>
      <c r="H53" s="88" t="s">
        <v>401</v>
      </c>
      <c r="I53" s="88" t="s">
        <v>400</v>
      </c>
      <c r="J53" s="90" t="s">
        <v>263</v>
      </c>
      <c r="K53" s="90" t="s">
        <v>263</v>
      </c>
      <c r="L53" s="91">
        <f>VLOOKUP(A53,[5]AB501!$C$6:$AH$577,32,FALSE)</f>
        <v>1101</v>
      </c>
    </row>
    <row r="54" spans="1:12">
      <c r="A54" s="88" t="s">
        <v>396</v>
      </c>
      <c r="B54" s="89" t="s">
        <v>397</v>
      </c>
      <c r="C54" s="88" t="s">
        <v>396</v>
      </c>
      <c r="D54" s="88" t="s">
        <v>398</v>
      </c>
      <c r="E54" s="88" t="s">
        <v>399</v>
      </c>
      <c r="F54" s="88" t="s">
        <v>398</v>
      </c>
      <c r="G54" s="88" t="s">
        <v>402</v>
      </c>
      <c r="H54" s="88" t="s">
        <v>403</v>
      </c>
      <c r="I54" s="88" t="s">
        <v>402</v>
      </c>
      <c r="J54" s="90" t="s">
        <v>263</v>
      </c>
      <c r="K54" s="90" t="s">
        <v>263</v>
      </c>
      <c r="L54" s="91">
        <f>VLOOKUP(A54,[5]AB501!$C$6:$AH$577,32,FALSE)</f>
        <v>1101</v>
      </c>
    </row>
    <row r="55" spans="1:12">
      <c r="A55" s="88" t="s">
        <v>396</v>
      </c>
      <c r="B55" s="89" t="s">
        <v>397</v>
      </c>
      <c r="C55" s="88" t="s">
        <v>396</v>
      </c>
      <c r="D55" s="88" t="s">
        <v>398</v>
      </c>
      <c r="E55" s="88" t="s">
        <v>399</v>
      </c>
      <c r="F55" s="88" t="s">
        <v>398</v>
      </c>
      <c r="G55" s="88" t="s">
        <v>404</v>
      </c>
      <c r="H55" s="88" t="s">
        <v>316</v>
      </c>
      <c r="I55" s="88" t="s">
        <v>404</v>
      </c>
      <c r="J55" s="90" t="s">
        <v>263</v>
      </c>
      <c r="K55" s="90" t="s">
        <v>263</v>
      </c>
      <c r="L55" s="91">
        <f>VLOOKUP(A55,[5]AB501!$C$6:$AH$577,32,FALSE)</f>
        <v>1101</v>
      </c>
    </row>
    <row r="56" spans="1:12">
      <c r="A56" s="88" t="s">
        <v>396</v>
      </c>
      <c r="B56" s="89" t="s">
        <v>397</v>
      </c>
      <c r="C56" s="88" t="s">
        <v>396</v>
      </c>
      <c r="D56" s="88" t="s">
        <v>398</v>
      </c>
      <c r="E56" s="88" t="s">
        <v>399</v>
      </c>
      <c r="F56" s="88" t="s">
        <v>398</v>
      </c>
      <c r="G56" s="88" t="s">
        <v>405</v>
      </c>
      <c r="H56" s="88" t="s">
        <v>406</v>
      </c>
      <c r="I56" s="88" t="s">
        <v>405</v>
      </c>
      <c r="J56" s="90" t="s">
        <v>263</v>
      </c>
      <c r="K56" s="90" t="s">
        <v>263</v>
      </c>
      <c r="L56" s="91">
        <f>VLOOKUP(A56,[5]AB501!$C$6:$AH$577,32,FALSE)</f>
        <v>1101</v>
      </c>
    </row>
    <row r="57" spans="1:12">
      <c r="A57" s="88" t="s">
        <v>396</v>
      </c>
      <c r="B57" s="89" t="s">
        <v>397</v>
      </c>
      <c r="C57" s="88" t="s">
        <v>396</v>
      </c>
      <c r="D57" s="88" t="s">
        <v>398</v>
      </c>
      <c r="E57" s="88" t="s">
        <v>399</v>
      </c>
      <c r="F57" s="88" t="s">
        <v>398</v>
      </c>
      <c r="G57" s="88" t="s">
        <v>407</v>
      </c>
      <c r="H57" s="88" t="s">
        <v>408</v>
      </c>
      <c r="I57" s="88" t="s">
        <v>407</v>
      </c>
      <c r="J57" s="90" t="s">
        <v>263</v>
      </c>
      <c r="K57" s="90" t="s">
        <v>263</v>
      </c>
      <c r="L57" s="91">
        <f>VLOOKUP(A57,[5]AB501!$C$6:$AH$577,32,FALSE)</f>
        <v>1101</v>
      </c>
    </row>
    <row r="58" spans="1:12">
      <c r="A58" s="88" t="s">
        <v>396</v>
      </c>
      <c r="B58" s="89" t="s">
        <v>397</v>
      </c>
      <c r="C58" s="88" t="s">
        <v>396</v>
      </c>
      <c r="D58" s="88" t="s">
        <v>409</v>
      </c>
      <c r="E58" s="88" t="s">
        <v>303</v>
      </c>
      <c r="F58" s="88" t="s">
        <v>409</v>
      </c>
      <c r="G58" s="88" t="s">
        <v>410</v>
      </c>
      <c r="H58" s="88" t="s">
        <v>411</v>
      </c>
      <c r="I58" s="88" t="s">
        <v>410</v>
      </c>
      <c r="J58" s="90" t="s">
        <v>263</v>
      </c>
      <c r="K58" s="90" t="s">
        <v>263</v>
      </c>
      <c r="L58" s="91">
        <f>VLOOKUP(A58,[5]AB501!$C$6:$AH$577,32,FALSE)</f>
        <v>1101</v>
      </c>
    </row>
    <row r="59" spans="1:12">
      <c r="A59" s="88" t="s">
        <v>396</v>
      </c>
      <c r="B59" s="89" t="s">
        <v>397</v>
      </c>
      <c r="C59" s="88" t="s">
        <v>396</v>
      </c>
      <c r="D59" s="88" t="s">
        <v>409</v>
      </c>
      <c r="E59" s="88" t="s">
        <v>303</v>
      </c>
      <c r="F59" s="88" t="s">
        <v>409</v>
      </c>
      <c r="G59" s="88" t="s">
        <v>412</v>
      </c>
      <c r="H59" s="88" t="s">
        <v>413</v>
      </c>
      <c r="I59" s="88" t="s">
        <v>412</v>
      </c>
      <c r="J59" s="90" t="s">
        <v>263</v>
      </c>
      <c r="K59" s="90" t="s">
        <v>263</v>
      </c>
      <c r="L59" s="91">
        <f>VLOOKUP(A59,[5]AB501!$C$6:$AH$577,32,FALSE)</f>
        <v>1101</v>
      </c>
    </row>
    <row r="60" spans="1:12">
      <c r="A60" s="88" t="s">
        <v>396</v>
      </c>
      <c r="B60" s="89" t="s">
        <v>397</v>
      </c>
      <c r="C60" s="88" t="s">
        <v>396</v>
      </c>
      <c r="D60" s="88" t="s">
        <v>414</v>
      </c>
      <c r="E60" s="88" t="s">
        <v>415</v>
      </c>
      <c r="F60" s="88" t="s">
        <v>414</v>
      </c>
      <c r="G60" s="88" t="s">
        <v>416</v>
      </c>
      <c r="H60" s="88" t="s">
        <v>417</v>
      </c>
      <c r="I60" s="88" t="s">
        <v>416</v>
      </c>
      <c r="J60" s="90" t="s">
        <v>263</v>
      </c>
      <c r="K60" s="90" t="s">
        <v>263</v>
      </c>
      <c r="L60" s="91">
        <f>VLOOKUP(A60,[5]AB501!$C$6:$AH$577,32,FALSE)</f>
        <v>1101</v>
      </c>
    </row>
    <row r="61" spans="1:12">
      <c r="A61" s="88" t="s">
        <v>396</v>
      </c>
      <c r="B61" s="89" t="s">
        <v>397</v>
      </c>
      <c r="C61" s="88" t="s">
        <v>396</v>
      </c>
      <c r="D61" s="88" t="s">
        <v>414</v>
      </c>
      <c r="E61" s="88" t="s">
        <v>415</v>
      </c>
      <c r="F61" s="88" t="s">
        <v>414</v>
      </c>
      <c r="G61" s="88" t="s">
        <v>418</v>
      </c>
      <c r="H61" s="88" t="s">
        <v>419</v>
      </c>
      <c r="I61" s="88" t="s">
        <v>418</v>
      </c>
      <c r="J61" s="90" t="s">
        <v>263</v>
      </c>
      <c r="K61" s="90" t="s">
        <v>263</v>
      </c>
      <c r="L61" s="91">
        <f>VLOOKUP(A61,[5]AB501!$C$6:$AH$577,32,FALSE)</f>
        <v>1101</v>
      </c>
    </row>
    <row r="62" spans="1:12">
      <c r="A62" s="88" t="s">
        <v>396</v>
      </c>
      <c r="B62" s="89" t="s">
        <v>397</v>
      </c>
      <c r="C62" s="88" t="s">
        <v>396</v>
      </c>
      <c r="D62" s="88" t="s">
        <v>414</v>
      </c>
      <c r="E62" s="88" t="s">
        <v>415</v>
      </c>
      <c r="F62" s="88" t="s">
        <v>414</v>
      </c>
      <c r="G62" s="88" t="s">
        <v>420</v>
      </c>
      <c r="H62" s="88" t="s">
        <v>421</v>
      </c>
      <c r="I62" s="88" t="s">
        <v>420</v>
      </c>
      <c r="J62" s="90" t="s">
        <v>263</v>
      </c>
      <c r="K62" s="90" t="s">
        <v>263</v>
      </c>
      <c r="L62" s="91">
        <f>VLOOKUP(A62,[5]AB501!$C$6:$AH$577,32,FALSE)</f>
        <v>1101</v>
      </c>
    </row>
    <row r="63" spans="1:12">
      <c r="A63" s="88" t="s">
        <v>396</v>
      </c>
      <c r="B63" s="89" t="s">
        <v>397</v>
      </c>
      <c r="C63" s="88" t="s">
        <v>396</v>
      </c>
      <c r="D63" s="88" t="s">
        <v>414</v>
      </c>
      <c r="E63" s="88" t="s">
        <v>415</v>
      </c>
      <c r="F63" s="88" t="s">
        <v>414</v>
      </c>
      <c r="G63" s="88" t="s">
        <v>422</v>
      </c>
      <c r="H63" s="88" t="s">
        <v>423</v>
      </c>
      <c r="I63" s="88" t="s">
        <v>422</v>
      </c>
      <c r="J63" s="90" t="s">
        <v>263</v>
      </c>
      <c r="K63" s="90" t="s">
        <v>263</v>
      </c>
      <c r="L63" s="91">
        <f>VLOOKUP(A63,[5]AB501!$C$6:$AH$577,32,FALSE)</f>
        <v>1101</v>
      </c>
    </row>
    <row r="64" spans="1:12">
      <c r="A64" s="88" t="s">
        <v>424</v>
      </c>
      <c r="B64" s="89" t="s">
        <v>425</v>
      </c>
      <c r="C64" s="88" t="s">
        <v>424</v>
      </c>
      <c r="D64" s="88" t="s">
        <v>426</v>
      </c>
      <c r="E64" s="88" t="s">
        <v>427</v>
      </c>
      <c r="F64" s="88" t="s">
        <v>426</v>
      </c>
      <c r="G64" s="88" t="s">
        <v>428</v>
      </c>
      <c r="H64" s="88" t="s">
        <v>429</v>
      </c>
      <c r="I64" s="88" t="s">
        <v>428</v>
      </c>
      <c r="J64" s="90" t="s">
        <v>263</v>
      </c>
      <c r="K64" s="90" t="s">
        <v>263</v>
      </c>
      <c r="L64" s="91">
        <f>VLOOKUP(A64,[5]AB501!$C$6:$AH$577,32,FALSE)</f>
        <v>1101</v>
      </c>
    </row>
    <row r="65" spans="1:12">
      <c r="A65" s="88" t="s">
        <v>424</v>
      </c>
      <c r="B65" s="89" t="s">
        <v>425</v>
      </c>
      <c r="C65" s="88" t="s">
        <v>424</v>
      </c>
      <c r="D65" s="88" t="s">
        <v>426</v>
      </c>
      <c r="E65" s="88" t="s">
        <v>427</v>
      </c>
      <c r="F65" s="88" t="s">
        <v>426</v>
      </c>
      <c r="G65" s="88" t="s">
        <v>430</v>
      </c>
      <c r="H65" s="88" t="s">
        <v>431</v>
      </c>
      <c r="I65" s="88" t="s">
        <v>430</v>
      </c>
      <c r="J65" s="90" t="s">
        <v>263</v>
      </c>
      <c r="K65" s="90" t="s">
        <v>263</v>
      </c>
      <c r="L65" s="91">
        <f>VLOOKUP(A65,[5]AB501!$C$6:$AH$577,32,FALSE)</f>
        <v>1101</v>
      </c>
    </row>
    <row r="66" spans="1:12">
      <c r="A66" s="88" t="s">
        <v>424</v>
      </c>
      <c r="B66" s="89" t="s">
        <v>425</v>
      </c>
      <c r="C66" s="88" t="s">
        <v>424</v>
      </c>
      <c r="D66" s="88" t="s">
        <v>426</v>
      </c>
      <c r="E66" s="88" t="s">
        <v>427</v>
      </c>
      <c r="F66" s="88" t="s">
        <v>426</v>
      </c>
      <c r="G66" s="88" t="s">
        <v>432</v>
      </c>
      <c r="H66" s="88" t="s">
        <v>433</v>
      </c>
      <c r="I66" s="88" t="s">
        <v>432</v>
      </c>
      <c r="J66" s="90" t="s">
        <v>263</v>
      </c>
      <c r="K66" s="90" t="s">
        <v>263</v>
      </c>
      <c r="L66" s="91">
        <f>VLOOKUP(A66,[5]AB501!$C$6:$AH$577,32,FALSE)</f>
        <v>1101</v>
      </c>
    </row>
    <row r="67" spans="1:12">
      <c r="A67" s="88" t="s">
        <v>424</v>
      </c>
      <c r="B67" s="89" t="s">
        <v>425</v>
      </c>
      <c r="C67" s="88" t="s">
        <v>424</v>
      </c>
      <c r="D67" s="88" t="s">
        <v>434</v>
      </c>
      <c r="E67" s="88" t="s">
        <v>435</v>
      </c>
      <c r="F67" s="88" t="s">
        <v>434</v>
      </c>
      <c r="G67" s="88" t="s">
        <v>436</v>
      </c>
      <c r="H67" s="88" t="s">
        <v>437</v>
      </c>
      <c r="I67" s="88" t="s">
        <v>436</v>
      </c>
      <c r="J67" s="90" t="s">
        <v>263</v>
      </c>
      <c r="K67" s="90" t="s">
        <v>263</v>
      </c>
      <c r="L67" s="91">
        <f>VLOOKUP(A67,[5]AB501!$C$6:$AH$577,32,FALSE)</f>
        <v>1101</v>
      </c>
    </row>
    <row r="68" spans="1:12">
      <c r="A68" s="88" t="s">
        <v>424</v>
      </c>
      <c r="B68" s="89" t="s">
        <v>425</v>
      </c>
      <c r="C68" s="88" t="s">
        <v>424</v>
      </c>
      <c r="D68" s="88" t="s">
        <v>434</v>
      </c>
      <c r="E68" s="88" t="s">
        <v>435</v>
      </c>
      <c r="F68" s="88" t="s">
        <v>434</v>
      </c>
      <c r="G68" s="88" t="s">
        <v>438</v>
      </c>
      <c r="H68" s="88" t="s">
        <v>439</v>
      </c>
      <c r="I68" s="88" t="s">
        <v>438</v>
      </c>
      <c r="J68" s="90" t="s">
        <v>263</v>
      </c>
      <c r="K68" s="90" t="s">
        <v>263</v>
      </c>
      <c r="L68" s="91">
        <f>VLOOKUP(A68,[5]AB501!$C$6:$AH$577,32,FALSE)</f>
        <v>1101</v>
      </c>
    </row>
    <row r="69" spans="1:12">
      <c r="A69" s="88" t="s">
        <v>424</v>
      </c>
      <c r="B69" s="89" t="s">
        <v>425</v>
      </c>
      <c r="C69" s="88" t="s">
        <v>424</v>
      </c>
      <c r="D69" s="88" t="s">
        <v>434</v>
      </c>
      <c r="E69" s="88" t="s">
        <v>435</v>
      </c>
      <c r="F69" s="88" t="s">
        <v>434</v>
      </c>
      <c r="G69" s="88" t="s">
        <v>440</v>
      </c>
      <c r="H69" s="88" t="s">
        <v>441</v>
      </c>
      <c r="I69" s="88" t="s">
        <v>440</v>
      </c>
      <c r="J69" s="90" t="s">
        <v>263</v>
      </c>
      <c r="K69" s="90" t="s">
        <v>263</v>
      </c>
      <c r="L69" s="91">
        <f>VLOOKUP(A69,[5]AB501!$C$6:$AH$577,32,FALSE)</f>
        <v>1101</v>
      </c>
    </row>
    <row r="70" spans="1:12">
      <c r="A70" s="88" t="s">
        <v>424</v>
      </c>
      <c r="B70" s="89" t="s">
        <v>425</v>
      </c>
      <c r="C70" s="88" t="s">
        <v>424</v>
      </c>
      <c r="D70" s="88" t="s">
        <v>434</v>
      </c>
      <c r="E70" s="88" t="s">
        <v>435</v>
      </c>
      <c r="F70" s="88" t="s">
        <v>434</v>
      </c>
      <c r="G70" s="88" t="s">
        <v>442</v>
      </c>
      <c r="H70" s="88" t="s">
        <v>443</v>
      </c>
      <c r="I70" s="88" t="s">
        <v>442</v>
      </c>
      <c r="J70" s="90" t="s">
        <v>263</v>
      </c>
      <c r="K70" s="90" t="s">
        <v>263</v>
      </c>
      <c r="L70" s="91">
        <f>VLOOKUP(A70,[5]AB501!$C$6:$AH$577,32,FALSE)</f>
        <v>1101</v>
      </c>
    </row>
    <row r="71" spans="1:12">
      <c r="A71" s="88" t="s">
        <v>424</v>
      </c>
      <c r="B71" s="89" t="s">
        <v>425</v>
      </c>
      <c r="C71" s="88" t="s">
        <v>424</v>
      </c>
      <c r="D71" s="88" t="s">
        <v>434</v>
      </c>
      <c r="E71" s="88" t="s">
        <v>435</v>
      </c>
      <c r="F71" s="88" t="s">
        <v>434</v>
      </c>
      <c r="G71" s="88" t="s">
        <v>444</v>
      </c>
      <c r="H71" s="88" t="s">
        <v>445</v>
      </c>
      <c r="I71" s="88" t="s">
        <v>444</v>
      </c>
      <c r="J71" s="90" t="s">
        <v>263</v>
      </c>
      <c r="K71" s="90" t="s">
        <v>263</v>
      </c>
      <c r="L71" s="91">
        <f>VLOOKUP(A71,[5]AB501!$C$6:$AH$577,32,FALSE)</f>
        <v>1101</v>
      </c>
    </row>
    <row r="72" spans="1:12">
      <c r="A72" s="88" t="s">
        <v>424</v>
      </c>
      <c r="B72" s="89" t="s">
        <v>425</v>
      </c>
      <c r="C72" s="88" t="s">
        <v>424</v>
      </c>
      <c r="D72" s="88" t="s">
        <v>434</v>
      </c>
      <c r="E72" s="88" t="s">
        <v>435</v>
      </c>
      <c r="F72" s="88" t="s">
        <v>434</v>
      </c>
      <c r="G72" s="88" t="s">
        <v>446</v>
      </c>
      <c r="H72" s="88" t="s">
        <v>447</v>
      </c>
      <c r="I72" s="88" t="s">
        <v>446</v>
      </c>
      <c r="J72" s="90" t="s">
        <v>263</v>
      </c>
      <c r="K72" s="90" t="s">
        <v>263</v>
      </c>
      <c r="L72" s="91">
        <f>VLOOKUP(A72,[5]AB501!$C$6:$AH$577,32,FALSE)</f>
        <v>1101</v>
      </c>
    </row>
    <row r="73" spans="1:12">
      <c r="A73" s="88" t="s">
        <v>424</v>
      </c>
      <c r="B73" s="89" t="s">
        <v>425</v>
      </c>
      <c r="C73" s="88" t="s">
        <v>424</v>
      </c>
      <c r="D73" s="88" t="s">
        <v>448</v>
      </c>
      <c r="E73" s="88" t="s">
        <v>288</v>
      </c>
      <c r="F73" s="88" t="s">
        <v>448</v>
      </c>
      <c r="G73" s="88" t="s">
        <v>449</v>
      </c>
      <c r="H73" s="88" t="s">
        <v>450</v>
      </c>
      <c r="I73" s="88" t="s">
        <v>449</v>
      </c>
      <c r="J73" s="90" t="s">
        <v>263</v>
      </c>
      <c r="K73" s="90" t="s">
        <v>263</v>
      </c>
      <c r="L73" s="91">
        <f>VLOOKUP(A73,[5]AB501!$C$6:$AH$577,32,FALSE)</f>
        <v>1101</v>
      </c>
    </row>
    <row r="74" spans="1:12">
      <c r="A74" s="88" t="s">
        <v>424</v>
      </c>
      <c r="B74" s="89" t="s">
        <v>425</v>
      </c>
      <c r="C74" s="88" t="s">
        <v>424</v>
      </c>
      <c r="D74" s="88" t="s">
        <v>448</v>
      </c>
      <c r="E74" s="88" t="s">
        <v>288</v>
      </c>
      <c r="F74" s="88" t="s">
        <v>448</v>
      </c>
      <c r="G74" s="88" t="s">
        <v>451</v>
      </c>
      <c r="H74" s="88" t="s">
        <v>288</v>
      </c>
      <c r="I74" s="88" t="s">
        <v>451</v>
      </c>
      <c r="J74" s="90" t="s">
        <v>263</v>
      </c>
      <c r="K74" s="90" t="s">
        <v>263</v>
      </c>
      <c r="L74" s="91">
        <f>VLOOKUP(A74,[5]AB501!$C$6:$AH$577,32,FALSE)</f>
        <v>1101</v>
      </c>
    </row>
    <row r="75" spans="1:12">
      <c r="A75" s="88" t="s">
        <v>424</v>
      </c>
      <c r="B75" s="89" t="s">
        <v>425</v>
      </c>
      <c r="C75" s="88" t="s">
        <v>424</v>
      </c>
      <c r="D75" s="88" t="s">
        <v>448</v>
      </c>
      <c r="E75" s="88" t="s">
        <v>288</v>
      </c>
      <c r="F75" s="88" t="s">
        <v>448</v>
      </c>
      <c r="G75" s="88" t="s">
        <v>452</v>
      </c>
      <c r="H75" s="88" t="s">
        <v>453</v>
      </c>
      <c r="I75" s="88" t="s">
        <v>452</v>
      </c>
      <c r="J75" s="90" t="s">
        <v>263</v>
      </c>
      <c r="K75" s="90" t="s">
        <v>263</v>
      </c>
      <c r="L75" s="91">
        <f>VLOOKUP(A75,[5]AB501!$C$6:$AH$577,32,FALSE)</f>
        <v>1101</v>
      </c>
    </row>
    <row r="76" spans="1:12">
      <c r="A76" s="88" t="s">
        <v>424</v>
      </c>
      <c r="B76" s="89" t="s">
        <v>425</v>
      </c>
      <c r="C76" s="88" t="s">
        <v>424</v>
      </c>
      <c r="D76" s="88" t="s">
        <v>454</v>
      </c>
      <c r="E76" s="88" t="s">
        <v>455</v>
      </c>
      <c r="F76" s="88" t="s">
        <v>454</v>
      </c>
      <c r="G76" s="88" t="s">
        <v>456</v>
      </c>
      <c r="H76" s="88" t="s">
        <v>332</v>
      </c>
      <c r="I76" s="88" t="s">
        <v>456</v>
      </c>
      <c r="J76" s="90" t="s">
        <v>263</v>
      </c>
      <c r="K76" s="90" t="s">
        <v>263</v>
      </c>
      <c r="L76" s="91">
        <f>VLOOKUP(A76,[5]AB501!$C$6:$AH$577,32,FALSE)</f>
        <v>1101</v>
      </c>
    </row>
    <row r="77" spans="1:12">
      <c r="A77" s="88" t="s">
        <v>424</v>
      </c>
      <c r="B77" s="89" t="s">
        <v>425</v>
      </c>
      <c r="C77" s="88" t="s">
        <v>424</v>
      </c>
      <c r="D77" s="88" t="s">
        <v>454</v>
      </c>
      <c r="E77" s="88" t="s">
        <v>455</v>
      </c>
      <c r="F77" s="88" t="s">
        <v>454</v>
      </c>
      <c r="G77" s="88" t="s">
        <v>457</v>
      </c>
      <c r="H77" s="88" t="s">
        <v>458</v>
      </c>
      <c r="I77" s="88" t="s">
        <v>457</v>
      </c>
      <c r="J77" s="90" t="s">
        <v>263</v>
      </c>
      <c r="K77" s="90" t="s">
        <v>263</v>
      </c>
      <c r="L77" s="91">
        <f>VLOOKUP(A77,[5]AB501!$C$6:$AH$577,32,FALSE)</f>
        <v>1101</v>
      </c>
    </row>
    <row r="78" spans="1:12">
      <c r="A78" s="88" t="s">
        <v>424</v>
      </c>
      <c r="B78" s="89" t="s">
        <v>425</v>
      </c>
      <c r="C78" s="88" t="s">
        <v>424</v>
      </c>
      <c r="D78" s="88" t="s">
        <v>454</v>
      </c>
      <c r="E78" s="88" t="s">
        <v>455</v>
      </c>
      <c r="F78" s="88" t="s">
        <v>454</v>
      </c>
      <c r="G78" s="88" t="s">
        <v>459</v>
      </c>
      <c r="H78" s="88" t="s">
        <v>455</v>
      </c>
      <c r="I78" s="88" t="s">
        <v>459</v>
      </c>
      <c r="J78" s="90" t="s">
        <v>263</v>
      </c>
      <c r="K78" s="90" t="s">
        <v>263</v>
      </c>
      <c r="L78" s="91">
        <f>VLOOKUP(A78,[5]AB501!$C$6:$AH$577,32,FALSE)</f>
        <v>1101</v>
      </c>
    </row>
    <row r="79" spans="1:12">
      <c r="A79" s="88" t="s">
        <v>460</v>
      </c>
      <c r="B79" s="89" t="s">
        <v>461</v>
      </c>
      <c r="C79" s="88" t="s">
        <v>460</v>
      </c>
      <c r="D79" s="88" t="s">
        <v>462</v>
      </c>
      <c r="E79" s="88" t="s">
        <v>288</v>
      </c>
      <c r="F79" s="88" t="s">
        <v>462</v>
      </c>
      <c r="G79" s="88" t="s">
        <v>463</v>
      </c>
      <c r="H79" s="88" t="s">
        <v>464</v>
      </c>
      <c r="I79" s="88" t="s">
        <v>463</v>
      </c>
      <c r="J79" s="90" t="s">
        <v>263</v>
      </c>
      <c r="K79" s="90" t="s">
        <v>263</v>
      </c>
      <c r="L79" s="91">
        <f>VLOOKUP(A79,[5]AB501!$C$6:$AH$577,32,FALSE)</f>
        <v>1101</v>
      </c>
    </row>
    <row r="80" spans="1:12">
      <c r="A80" s="88" t="s">
        <v>460</v>
      </c>
      <c r="B80" s="89" t="s">
        <v>461</v>
      </c>
      <c r="C80" s="88" t="s">
        <v>460</v>
      </c>
      <c r="D80" s="88" t="s">
        <v>462</v>
      </c>
      <c r="E80" s="88" t="s">
        <v>288</v>
      </c>
      <c r="F80" s="88" t="s">
        <v>462</v>
      </c>
      <c r="G80" s="88" t="s">
        <v>465</v>
      </c>
      <c r="H80" s="88" t="s">
        <v>466</v>
      </c>
      <c r="I80" s="88" t="s">
        <v>465</v>
      </c>
      <c r="J80" s="90" t="s">
        <v>263</v>
      </c>
      <c r="K80" s="90" t="s">
        <v>263</v>
      </c>
      <c r="L80" s="91">
        <f>VLOOKUP(A80,[5]AB501!$C$6:$AH$577,32,FALSE)</f>
        <v>1101</v>
      </c>
    </row>
    <row r="81" spans="1:12">
      <c r="A81" s="88" t="s">
        <v>460</v>
      </c>
      <c r="B81" s="89" t="s">
        <v>461</v>
      </c>
      <c r="C81" s="88" t="s">
        <v>460</v>
      </c>
      <c r="D81" s="88" t="s">
        <v>462</v>
      </c>
      <c r="E81" s="88" t="s">
        <v>288</v>
      </c>
      <c r="F81" s="88" t="s">
        <v>462</v>
      </c>
      <c r="G81" s="88" t="s">
        <v>467</v>
      </c>
      <c r="H81" s="88" t="s">
        <v>468</v>
      </c>
      <c r="I81" s="88" t="s">
        <v>467</v>
      </c>
      <c r="J81" s="90" t="s">
        <v>263</v>
      </c>
      <c r="K81" s="90" t="s">
        <v>263</v>
      </c>
      <c r="L81" s="91">
        <f>VLOOKUP(A81,[5]AB501!$C$6:$AH$577,32,FALSE)</f>
        <v>1101</v>
      </c>
    </row>
    <row r="82" spans="1:12">
      <c r="A82" s="88" t="s">
        <v>460</v>
      </c>
      <c r="B82" s="89" t="s">
        <v>461</v>
      </c>
      <c r="C82" s="88" t="s">
        <v>460</v>
      </c>
      <c r="D82" s="88" t="s">
        <v>462</v>
      </c>
      <c r="E82" s="88" t="s">
        <v>288</v>
      </c>
      <c r="F82" s="88" t="s">
        <v>462</v>
      </c>
      <c r="G82" s="88" t="s">
        <v>469</v>
      </c>
      <c r="H82" s="88" t="s">
        <v>470</v>
      </c>
      <c r="I82" s="88" t="s">
        <v>469</v>
      </c>
      <c r="J82" s="90" t="s">
        <v>263</v>
      </c>
      <c r="K82" s="90" t="s">
        <v>263</v>
      </c>
      <c r="L82" s="91">
        <f>VLOOKUP(A82,[5]AB501!$C$6:$AH$577,32,FALSE)</f>
        <v>1101</v>
      </c>
    </row>
    <row r="83" spans="1:12">
      <c r="A83" s="88" t="s">
        <v>460</v>
      </c>
      <c r="B83" s="89" t="s">
        <v>461</v>
      </c>
      <c r="C83" s="88" t="s">
        <v>460</v>
      </c>
      <c r="D83" s="88" t="s">
        <v>462</v>
      </c>
      <c r="E83" s="88" t="s">
        <v>288</v>
      </c>
      <c r="F83" s="88" t="s">
        <v>462</v>
      </c>
      <c r="G83" s="88" t="s">
        <v>471</v>
      </c>
      <c r="H83" s="88" t="s">
        <v>472</v>
      </c>
      <c r="I83" s="88" t="s">
        <v>471</v>
      </c>
      <c r="J83" s="90" t="s">
        <v>263</v>
      </c>
      <c r="K83" s="90" t="s">
        <v>263</v>
      </c>
      <c r="L83" s="91">
        <f>VLOOKUP(A83,[5]AB501!$C$6:$AH$577,32,FALSE)</f>
        <v>1101</v>
      </c>
    </row>
    <row r="84" spans="1:12">
      <c r="A84" s="88" t="s">
        <v>460</v>
      </c>
      <c r="B84" s="89" t="s">
        <v>461</v>
      </c>
      <c r="C84" s="88" t="s">
        <v>460</v>
      </c>
      <c r="D84" s="88" t="s">
        <v>462</v>
      </c>
      <c r="E84" s="88" t="s">
        <v>288</v>
      </c>
      <c r="F84" s="88" t="s">
        <v>462</v>
      </c>
      <c r="G84" s="88" t="s">
        <v>473</v>
      </c>
      <c r="H84" s="88" t="s">
        <v>474</v>
      </c>
      <c r="I84" s="88" t="s">
        <v>473</v>
      </c>
      <c r="J84" s="90" t="s">
        <v>263</v>
      </c>
      <c r="K84" s="90" t="s">
        <v>263</v>
      </c>
      <c r="L84" s="91">
        <f>VLOOKUP(A84,[5]AB501!$C$6:$AH$577,32,FALSE)</f>
        <v>1101</v>
      </c>
    </row>
    <row r="85" spans="1:12">
      <c r="A85" s="88" t="s">
        <v>460</v>
      </c>
      <c r="B85" s="89" t="s">
        <v>461</v>
      </c>
      <c r="C85" s="88" t="s">
        <v>460</v>
      </c>
      <c r="D85" s="88" t="s">
        <v>462</v>
      </c>
      <c r="E85" s="88" t="s">
        <v>288</v>
      </c>
      <c r="F85" s="88" t="s">
        <v>462</v>
      </c>
      <c r="G85" s="88" t="s">
        <v>475</v>
      </c>
      <c r="H85" s="88" t="s">
        <v>411</v>
      </c>
      <c r="I85" s="88" t="s">
        <v>475</v>
      </c>
      <c r="J85" s="90" t="s">
        <v>263</v>
      </c>
      <c r="K85" s="90" t="s">
        <v>263</v>
      </c>
      <c r="L85" s="91">
        <f>VLOOKUP(A85,[5]AB501!$C$6:$AH$577,32,FALSE)</f>
        <v>1101</v>
      </c>
    </row>
    <row r="86" spans="1:12">
      <c r="A86" s="88" t="s">
        <v>460</v>
      </c>
      <c r="B86" s="89" t="s">
        <v>461</v>
      </c>
      <c r="C86" s="88" t="s">
        <v>460</v>
      </c>
      <c r="D86" s="88" t="s">
        <v>462</v>
      </c>
      <c r="E86" s="88" t="s">
        <v>288</v>
      </c>
      <c r="F86" s="88" t="s">
        <v>462</v>
      </c>
      <c r="G86" s="88" t="s">
        <v>476</v>
      </c>
      <c r="H86" s="88" t="s">
        <v>477</v>
      </c>
      <c r="I86" s="88" t="s">
        <v>476</v>
      </c>
      <c r="J86" s="90" t="s">
        <v>263</v>
      </c>
      <c r="K86" s="90" t="s">
        <v>263</v>
      </c>
      <c r="L86" s="91">
        <f>VLOOKUP(A86,[5]AB501!$C$6:$AH$577,32,FALSE)</f>
        <v>1101</v>
      </c>
    </row>
    <row r="87" spans="1:12">
      <c r="A87" s="88" t="s">
        <v>460</v>
      </c>
      <c r="B87" s="89" t="s">
        <v>461</v>
      </c>
      <c r="C87" s="88" t="s">
        <v>460</v>
      </c>
      <c r="D87" s="88" t="s">
        <v>478</v>
      </c>
      <c r="E87" s="88" t="s">
        <v>479</v>
      </c>
      <c r="F87" s="88" t="s">
        <v>478</v>
      </c>
      <c r="G87" s="88" t="s">
        <v>480</v>
      </c>
      <c r="H87" s="88" t="s">
        <v>481</v>
      </c>
      <c r="I87" s="88" t="s">
        <v>480</v>
      </c>
      <c r="J87" s="90" t="s">
        <v>263</v>
      </c>
      <c r="K87" s="90" t="s">
        <v>263</v>
      </c>
      <c r="L87" s="91">
        <f>VLOOKUP(A87,[5]AB501!$C$6:$AH$577,32,FALSE)</f>
        <v>1101</v>
      </c>
    </row>
    <row r="88" spans="1:12">
      <c r="A88" s="88" t="s">
        <v>460</v>
      </c>
      <c r="B88" s="89" t="s">
        <v>461</v>
      </c>
      <c r="C88" s="88" t="s">
        <v>460</v>
      </c>
      <c r="D88" s="88" t="s">
        <v>478</v>
      </c>
      <c r="E88" s="88" t="s">
        <v>479</v>
      </c>
      <c r="F88" s="88" t="s">
        <v>478</v>
      </c>
      <c r="G88" s="88" t="s">
        <v>482</v>
      </c>
      <c r="H88" s="88" t="s">
        <v>483</v>
      </c>
      <c r="I88" s="88" t="s">
        <v>482</v>
      </c>
      <c r="J88" s="90" t="s">
        <v>263</v>
      </c>
      <c r="K88" s="90" t="s">
        <v>263</v>
      </c>
      <c r="L88" s="91">
        <f>VLOOKUP(A88,[5]AB501!$C$6:$AH$577,32,FALSE)</f>
        <v>1101</v>
      </c>
    </row>
    <row r="89" spans="1:12">
      <c r="A89" s="88" t="s">
        <v>460</v>
      </c>
      <c r="B89" s="89" t="s">
        <v>461</v>
      </c>
      <c r="C89" s="88" t="s">
        <v>460</v>
      </c>
      <c r="D89" s="88" t="s">
        <v>478</v>
      </c>
      <c r="E89" s="88" t="s">
        <v>479</v>
      </c>
      <c r="F89" s="88" t="s">
        <v>478</v>
      </c>
      <c r="G89" s="88" t="s">
        <v>484</v>
      </c>
      <c r="H89" s="88" t="s">
        <v>485</v>
      </c>
      <c r="I89" s="88" t="s">
        <v>484</v>
      </c>
      <c r="J89" s="90" t="s">
        <v>263</v>
      </c>
      <c r="K89" s="90" t="s">
        <v>263</v>
      </c>
      <c r="L89" s="91">
        <f>VLOOKUP(A89,[5]AB501!$C$6:$AH$577,32,FALSE)</f>
        <v>1101</v>
      </c>
    </row>
    <row r="90" spans="1:12">
      <c r="A90" s="88" t="s">
        <v>460</v>
      </c>
      <c r="B90" s="89" t="s">
        <v>461</v>
      </c>
      <c r="C90" s="88" t="s">
        <v>460</v>
      </c>
      <c r="D90" s="88" t="s">
        <v>478</v>
      </c>
      <c r="E90" s="88" t="s">
        <v>479</v>
      </c>
      <c r="F90" s="88" t="s">
        <v>478</v>
      </c>
      <c r="G90" s="88" t="s">
        <v>486</v>
      </c>
      <c r="H90" s="88" t="s">
        <v>487</v>
      </c>
      <c r="I90" s="88" t="s">
        <v>486</v>
      </c>
      <c r="J90" s="90" t="s">
        <v>263</v>
      </c>
      <c r="K90" s="90" t="s">
        <v>263</v>
      </c>
      <c r="L90" s="91">
        <f>VLOOKUP(A90,[5]AB501!$C$6:$AH$577,32,FALSE)</f>
        <v>1101</v>
      </c>
    </row>
    <row r="91" spans="1:12">
      <c r="A91" s="88" t="s">
        <v>460</v>
      </c>
      <c r="B91" s="89" t="s">
        <v>461</v>
      </c>
      <c r="C91" s="88" t="s">
        <v>460</v>
      </c>
      <c r="D91" s="88" t="s">
        <v>478</v>
      </c>
      <c r="E91" s="88" t="s">
        <v>479</v>
      </c>
      <c r="F91" s="88" t="s">
        <v>478</v>
      </c>
      <c r="G91" s="88" t="s">
        <v>488</v>
      </c>
      <c r="H91" s="88" t="s">
        <v>489</v>
      </c>
      <c r="I91" s="88" t="s">
        <v>488</v>
      </c>
      <c r="J91" s="90" t="s">
        <v>263</v>
      </c>
      <c r="K91" s="90" t="s">
        <v>263</v>
      </c>
      <c r="L91" s="91">
        <f>VLOOKUP(A91,[5]AB501!$C$6:$AH$577,32,FALSE)</f>
        <v>1101</v>
      </c>
    </row>
    <row r="92" spans="1:12">
      <c r="A92" s="88" t="s">
        <v>460</v>
      </c>
      <c r="B92" s="89" t="s">
        <v>461</v>
      </c>
      <c r="C92" s="88" t="s">
        <v>460</v>
      </c>
      <c r="D92" s="88" t="s">
        <v>490</v>
      </c>
      <c r="E92" s="88" t="s">
        <v>296</v>
      </c>
      <c r="F92" s="88" t="s">
        <v>490</v>
      </c>
      <c r="G92" s="88" t="s">
        <v>491</v>
      </c>
      <c r="H92" s="88" t="s">
        <v>492</v>
      </c>
      <c r="I92" s="88" t="s">
        <v>491</v>
      </c>
      <c r="J92" s="90" t="s">
        <v>263</v>
      </c>
      <c r="K92" s="90" t="s">
        <v>263</v>
      </c>
      <c r="L92" s="91">
        <f>VLOOKUP(A92,[5]AB501!$C$6:$AH$577,32,FALSE)</f>
        <v>1101</v>
      </c>
    </row>
    <row r="93" spans="1:12">
      <c r="A93" s="88" t="s">
        <v>460</v>
      </c>
      <c r="B93" s="89" t="s">
        <v>461</v>
      </c>
      <c r="C93" s="88" t="s">
        <v>460</v>
      </c>
      <c r="D93" s="88" t="s">
        <v>490</v>
      </c>
      <c r="E93" s="88" t="s">
        <v>296</v>
      </c>
      <c r="F93" s="88" t="s">
        <v>490</v>
      </c>
      <c r="G93" s="88" t="s">
        <v>493</v>
      </c>
      <c r="H93" s="88" t="s">
        <v>494</v>
      </c>
      <c r="I93" s="88" t="s">
        <v>493</v>
      </c>
      <c r="J93" s="90" t="s">
        <v>263</v>
      </c>
      <c r="K93" s="90" t="s">
        <v>263</v>
      </c>
      <c r="L93" s="91">
        <f>VLOOKUP(A93,[5]AB501!$C$6:$AH$577,32,FALSE)</f>
        <v>1101</v>
      </c>
    </row>
    <row r="94" spans="1:12">
      <c r="A94" s="88" t="s">
        <v>460</v>
      </c>
      <c r="B94" s="89" t="s">
        <v>461</v>
      </c>
      <c r="C94" s="88" t="s">
        <v>460</v>
      </c>
      <c r="D94" s="88" t="s">
        <v>490</v>
      </c>
      <c r="E94" s="88" t="s">
        <v>296</v>
      </c>
      <c r="F94" s="88" t="s">
        <v>490</v>
      </c>
      <c r="G94" s="88" t="s">
        <v>495</v>
      </c>
      <c r="H94" s="88" t="s">
        <v>496</v>
      </c>
      <c r="I94" s="88" t="s">
        <v>495</v>
      </c>
      <c r="J94" s="90" t="s">
        <v>263</v>
      </c>
      <c r="K94" s="90" t="s">
        <v>263</v>
      </c>
      <c r="L94" s="91">
        <f>VLOOKUP(A94,[5]AB501!$C$6:$AH$577,32,FALSE)</f>
        <v>1101</v>
      </c>
    </row>
    <row r="95" spans="1:12">
      <c r="A95" s="88" t="s">
        <v>460</v>
      </c>
      <c r="B95" s="89" t="s">
        <v>461</v>
      </c>
      <c r="C95" s="88" t="s">
        <v>460</v>
      </c>
      <c r="D95" s="88" t="s">
        <v>490</v>
      </c>
      <c r="E95" s="88" t="s">
        <v>296</v>
      </c>
      <c r="F95" s="88" t="s">
        <v>490</v>
      </c>
      <c r="G95" s="88" t="s">
        <v>497</v>
      </c>
      <c r="H95" s="88" t="s">
        <v>498</v>
      </c>
      <c r="I95" s="88" t="s">
        <v>497</v>
      </c>
      <c r="J95" s="90" t="s">
        <v>263</v>
      </c>
      <c r="K95" s="90" t="s">
        <v>263</v>
      </c>
      <c r="L95" s="91">
        <f>VLOOKUP(A95,[5]AB501!$C$6:$AH$577,32,FALSE)</f>
        <v>1101</v>
      </c>
    </row>
    <row r="96" spans="1:12">
      <c r="A96" s="88" t="s">
        <v>460</v>
      </c>
      <c r="B96" s="89" t="s">
        <v>461</v>
      </c>
      <c r="C96" s="88" t="s">
        <v>460</v>
      </c>
      <c r="D96" s="88" t="s">
        <v>490</v>
      </c>
      <c r="E96" s="88" t="s">
        <v>296</v>
      </c>
      <c r="F96" s="88" t="s">
        <v>490</v>
      </c>
      <c r="G96" s="88" t="s">
        <v>499</v>
      </c>
      <c r="H96" s="88" t="s">
        <v>500</v>
      </c>
      <c r="I96" s="88" t="s">
        <v>499</v>
      </c>
      <c r="J96" s="90" t="s">
        <v>263</v>
      </c>
      <c r="K96" s="90" t="s">
        <v>263</v>
      </c>
      <c r="L96" s="91">
        <f>VLOOKUP(A96,[5]AB501!$C$6:$AH$577,32,FALSE)</f>
        <v>1101</v>
      </c>
    </row>
    <row r="97" spans="1:12">
      <c r="A97" s="88" t="s">
        <v>460</v>
      </c>
      <c r="B97" s="89" t="s">
        <v>461</v>
      </c>
      <c r="C97" s="88" t="s">
        <v>460</v>
      </c>
      <c r="D97" s="88" t="s">
        <v>490</v>
      </c>
      <c r="E97" s="88" t="s">
        <v>296</v>
      </c>
      <c r="F97" s="88" t="s">
        <v>490</v>
      </c>
      <c r="G97" s="88" t="s">
        <v>501</v>
      </c>
      <c r="H97" s="88" t="s">
        <v>502</v>
      </c>
      <c r="I97" s="88" t="s">
        <v>501</v>
      </c>
      <c r="J97" s="90" t="s">
        <v>263</v>
      </c>
      <c r="K97" s="90" t="s">
        <v>263</v>
      </c>
      <c r="L97" s="91">
        <f>VLOOKUP(A97,[5]AB501!$C$6:$AH$577,32,FALSE)</f>
        <v>1101</v>
      </c>
    </row>
    <row r="98" spans="1:12">
      <c r="A98" s="88" t="s">
        <v>503</v>
      </c>
      <c r="B98" s="88" t="s">
        <v>504</v>
      </c>
      <c r="C98" s="88" t="s">
        <v>503</v>
      </c>
      <c r="D98" s="88" t="s">
        <v>505</v>
      </c>
      <c r="E98" s="88" t="s">
        <v>506</v>
      </c>
      <c r="F98" s="88" t="s">
        <v>505</v>
      </c>
      <c r="G98" s="88" t="s">
        <v>507</v>
      </c>
      <c r="H98" s="88" t="s">
        <v>508</v>
      </c>
      <c r="I98" s="88" t="s">
        <v>507</v>
      </c>
      <c r="J98" s="90" t="s">
        <v>263</v>
      </c>
      <c r="K98" s="90" t="s">
        <v>263</v>
      </c>
      <c r="L98" s="91">
        <f>VLOOKUP(A98,[5]AB501!$C$6:$AH$577,32,FALSE)</f>
        <v>1102</v>
      </c>
    </row>
    <row r="99" spans="1:12">
      <c r="A99" s="88" t="s">
        <v>503</v>
      </c>
      <c r="B99" s="88" t="s">
        <v>504</v>
      </c>
      <c r="C99" s="88" t="s">
        <v>503</v>
      </c>
      <c r="D99" s="88" t="s">
        <v>505</v>
      </c>
      <c r="E99" s="88" t="s">
        <v>506</v>
      </c>
      <c r="F99" s="88" t="s">
        <v>505</v>
      </c>
      <c r="G99" s="88" t="s">
        <v>509</v>
      </c>
      <c r="H99" s="88" t="s">
        <v>510</v>
      </c>
      <c r="I99" s="88" t="s">
        <v>509</v>
      </c>
      <c r="J99" s="90" t="s">
        <v>263</v>
      </c>
      <c r="K99" s="90" t="s">
        <v>263</v>
      </c>
      <c r="L99" s="91">
        <f>VLOOKUP(A99,[5]AB501!$C$6:$AH$577,32,FALSE)</f>
        <v>1102</v>
      </c>
    </row>
    <row r="100" spans="1:12">
      <c r="A100" s="88" t="s">
        <v>503</v>
      </c>
      <c r="B100" s="88" t="s">
        <v>504</v>
      </c>
      <c r="C100" s="88" t="s">
        <v>503</v>
      </c>
      <c r="D100" s="88" t="s">
        <v>505</v>
      </c>
      <c r="E100" s="88" t="s">
        <v>506</v>
      </c>
      <c r="F100" s="88" t="s">
        <v>505</v>
      </c>
      <c r="G100" s="88" t="s">
        <v>511</v>
      </c>
      <c r="H100" s="88" t="s">
        <v>512</v>
      </c>
      <c r="I100" s="88" t="s">
        <v>511</v>
      </c>
      <c r="J100" s="90" t="s">
        <v>263</v>
      </c>
      <c r="K100" s="90" t="s">
        <v>263</v>
      </c>
      <c r="L100" s="91">
        <f>VLOOKUP(A100,[5]AB501!$C$6:$AH$577,32,FALSE)</f>
        <v>1102</v>
      </c>
    </row>
    <row r="101" spans="1:12">
      <c r="A101" s="88" t="s">
        <v>503</v>
      </c>
      <c r="B101" s="88" t="s">
        <v>504</v>
      </c>
      <c r="C101" s="88" t="s">
        <v>503</v>
      </c>
      <c r="D101" s="88" t="s">
        <v>505</v>
      </c>
      <c r="E101" s="88" t="s">
        <v>506</v>
      </c>
      <c r="F101" s="88" t="s">
        <v>505</v>
      </c>
      <c r="G101" s="88" t="s">
        <v>513</v>
      </c>
      <c r="H101" s="88" t="s">
        <v>514</v>
      </c>
      <c r="I101" s="88" t="s">
        <v>513</v>
      </c>
      <c r="J101" s="90" t="s">
        <v>263</v>
      </c>
      <c r="K101" s="90" t="s">
        <v>263</v>
      </c>
      <c r="L101" s="91">
        <f>VLOOKUP(A101,[5]AB501!$C$6:$AH$577,32,FALSE)</f>
        <v>1102</v>
      </c>
    </row>
    <row r="102" spans="1:12">
      <c r="A102" s="88" t="s">
        <v>503</v>
      </c>
      <c r="B102" s="88" t="s">
        <v>504</v>
      </c>
      <c r="C102" s="88" t="s">
        <v>503</v>
      </c>
      <c r="D102" s="88" t="s">
        <v>505</v>
      </c>
      <c r="E102" s="88" t="s">
        <v>506</v>
      </c>
      <c r="F102" s="88" t="s">
        <v>505</v>
      </c>
      <c r="G102" s="88" t="s">
        <v>515</v>
      </c>
      <c r="H102" s="88" t="s">
        <v>516</v>
      </c>
      <c r="I102" s="88" t="s">
        <v>515</v>
      </c>
      <c r="J102" s="90" t="s">
        <v>263</v>
      </c>
      <c r="K102" s="90" t="s">
        <v>263</v>
      </c>
      <c r="L102" s="91">
        <f>VLOOKUP(A102,[5]AB501!$C$6:$AH$577,32,FALSE)</f>
        <v>1102</v>
      </c>
    </row>
    <row r="103" spans="1:12">
      <c r="A103" s="88" t="s">
        <v>503</v>
      </c>
      <c r="B103" s="88" t="s">
        <v>504</v>
      </c>
      <c r="C103" s="88" t="s">
        <v>503</v>
      </c>
      <c r="D103" s="88" t="s">
        <v>505</v>
      </c>
      <c r="E103" s="88" t="s">
        <v>506</v>
      </c>
      <c r="F103" s="88" t="s">
        <v>505</v>
      </c>
      <c r="G103" s="88" t="s">
        <v>517</v>
      </c>
      <c r="H103" s="88" t="s">
        <v>518</v>
      </c>
      <c r="I103" s="88" t="s">
        <v>517</v>
      </c>
      <c r="J103" s="90" t="s">
        <v>263</v>
      </c>
      <c r="K103" s="90" t="s">
        <v>263</v>
      </c>
      <c r="L103" s="91">
        <f>VLOOKUP(A103,[5]AB501!$C$6:$AH$577,32,FALSE)</f>
        <v>1102</v>
      </c>
    </row>
    <row r="104" spans="1:12">
      <c r="A104" s="88" t="s">
        <v>503</v>
      </c>
      <c r="B104" s="88" t="s">
        <v>504</v>
      </c>
      <c r="C104" s="88" t="s">
        <v>503</v>
      </c>
      <c r="D104" s="88" t="s">
        <v>505</v>
      </c>
      <c r="E104" s="88" t="s">
        <v>506</v>
      </c>
      <c r="F104" s="88" t="s">
        <v>505</v>
      </c>
      <c r="G104" s="88" t="s">
        <v>519</v>
      </c>
      <c r="H104" s="88" t="s">
        <v>520</v>
      </c>
      <c r="I104" s="88" t="s">
        <v>519</v>
      </c>
      <c r="J104" s="90" t="s">
        <v>263</v>
      </c>
      <c r="K104" s="90" t="s">
        <v>263</v>
      </c>
      <c r="L104" s="91">
        <f>VLOOKUP(A104,[5]AB501!$C$6:$AH$577,32,FALSE)</f>
        <v>1102</v>
      </c>
    </row>
    <row r="105" spans="1:12">
      <c r="A105" s="88" t="s">
        <v>503</v>
      </c>
      <c r="B105" s="88" t="s">
        <v>504</v>
      </c>
      <c r="C105" s="88" t="s">
        <v>503</v>
      </c>
      <c r="D105" s="88" t="s">
        <v>505</v>
      </c>
      <c r="E105" s="88" t="s">
        <v>506</v>
      </c>
      <c r="F105" s="88" t="s">
        <v>505</v>
      </c>
      <c r="G105" s="88" t="s">
        <v>521</v>
      </c>
      <c r="H105" s="88" t="s">
        <v>522</v>
      </c>
      <c r="I105" s="88" t="s">
        <v>521</v>
      </c>
      <c r="J105" s="90" t="s">
        <v>263</v>
      </c>
      <c r="K105" s="90" t="s">
        <v>263</v>
      </c>
      <c r="L105" s="91">
        <f>VLOOKUP(A105,[5]AB501!$C$6:$AH$577,32,FALSE)</f>
        <v>1102</v>
      </c>
    </row>
    <row r="106" spans="1:12">
      <c r="A106" s="88" t="s">
        <v>503</v>
      </c>
      <c r="B106" s="88" t="s">
        <v>504</v>
      </c>
      <c r="C106" s="88" t="s">
        <v>503</v>
      </c>
      <c r="D106" s="88" t="s">
        <v>505</v>
      </c>
      <c r="E106" s="88" t="s">
        <v>506</v>
      </c>
      <c r="F106" s="88" t="s">
        <v>505</v>
      </c>
      <c r="G106" s="88" t="s">
        <v>523</v>
      </c>
      <c r="H106" s="88" t="s">
        <v>524</v>
      </c>
      <c r="I106" s="88" t="s">
        <v>523</v>
      </c>
      <c r="J106" s="90" t="s">
        <v>263</v>
      </c>
      <c r="K106" s="90" t="s">
        <v>263</v>
      </c>
      <c r="L106" s="91">
        <f>VLOOKUP(A106,[5]AB501!$C$6:$AH$577,32,FALSE)</f>
        <v>1102</v>
      </c>
    </row>
    <row r="107" spans="1:12">
      <c r="A107" s="88" t="s">
        <v>503</v>
      </c>
      <c r="B107" s="88" t="s">
        <v>504</v>
      </c>
      <c r="C107" s="88" t="s">
        <v>503</v>
      </c>
      <c r="D107" s="88" t="s">
        <v>525</v>
      </c>
      <c r="E107" s="88" t="s">
        <v>526</v>
      </c>
      <c r="F107" s="88" t="s">
        <v>525</v>
      </c>
      <c r="G107" s="88" t="s">
        <v>527</v>
      </c>
      <c r="H107" s="88" t="s">
        <v>528</v>
      </c>
      <c r="I107" s="88" t="s">
        <v>527</v>
      </c>
      <c r="J107" s="90" t="s">
        <v>263</v>
      </c>
      <c r="K107" s="90" t="s">
        <v>263</v>
      </c>
      <c r="L107" s="91">
        <f>VLOOKUP(A107,[5]AB501!$C$6:$AH$577,32,FALSE)</f>
        <v>1102</v>
      </c>
    </row>
    <row r="108" spans="1:12">
      <c r="A108" s="88" t="s">
        <v>503</v>
      </c>
      <c r="B108" s="88" t="s">
        <v>504</v>
      </c>
      <c r="C108" s="88" t="s">
        <v>503</v>
      </c>
      <c r="D108" s="88" t="s">
        <v>525</v>
      </c>
      <c r="E108" s="88" t="s">
        <v>526</v>
      </c>
      <c r="F108" s="88" t="s">
        <v>525</v>
      </c>
      <c r="G108" s="88" t="s">
        <v>529</v>
      </c>
      <c r="H108" s="88" t="s">
        <v>530</v>
      </c>
      <c r="I108" s="88" t="s">
        <v>529</v>
      </c>
      <c r="J108" s="90" t="s">
        <v>263</v>
      </c>
      <c r="K108" s="90" t="s">
        <v>263</v>
      </c>
      <c r="L108" s="91">
        <f>VLOOKUP(A108,[5]AB501!$C$6:$AH$577,32,FALSE)</f>
        <v>1102</v>
      </c>
    </row>
    <row r="109" spans="1:12">
      <c r="A109" s="88" t="s">
        <v>503</v>
      </c>
      <c r="B109" s="88" t="s">
        <v>504</v>
      </c>
      <c r="C109" s="88" t="s">
        <v>503</v>
      </c>
      <c r="D109" s="88" t="s">
        <v>525</v>
      </c>
      <c r="E109" s="88" t="s">
        <v>526</v>
      </c>
      <c r="F109" s="88" t="s">
        <v>525</v>
      </c>
      <c r="G109" s="88" t="s">
        <v>531</v>
      </c>
      <c r="H109" s="88" t="s">
        <v>532</v>
      </c>
      <c r="I109" s="88" t="s">
        <v>531</v>
      </c>
      <c r="J109" s="90" t="s">
        <v>263</v>
      </c>
      <c r="K109" s="90" t="s">
        <v>263</v>
      </c>
      <c r="L109" s="91">
        <f>VLOOKUP(A109,[5]AB501!$C$6:$AH$577,32,FALSE)</f>
        <v>1102</v>
      </c>
    </row>
    <row r="110" spans="1:12">
      <c r="A110" s="88" t="s">
        <v>503</v>
      </c>
      <c r="B110" s="88" t="s">
        <v>504</v>
      </c>
      <c r="C110" s="88" t="s">
        <v>503</v>
      </c>
      <c r="D110" s="88" t="s">
        <v>525</v>
      </c>
      <c r="E110" s="88" t="s">
        <v>526</v>
      </c>
      <c r="F110" s="88" t="s">
        <v>525</v>
      </c>
      <c r="G110" s="88" t="s">
        <v>533</v>
      </c>
      <c r="H110" s="88" t="s">
        <v>534</v>
      </c>
      <c r="I110" s="88" t="s">
        <v>533</v>
      </c>
      <c r="J110" s="90" t="s">
        <v>263</v>
      </c>
      <c r="K110" s="90" t="s">
        <v>263</v>
      </c>
      <c r="L110" s="91">
        <f>VLOOKUP(A110,[5]AB501!$C$6:$AH$577,32,FALSE)</f>
        <v>1102</v>
      </c>
    </row>
    <row r="111" spans="1:12">
      <c r="A111" s="88" t="s">
        <v>503</v>
      </c>
      <c r="B111" s="88" t="s">
        <v>504</v>
      </c>
      <c r="C111" s="88" t="s">
        <v>503</v>
      </c>
      <c r="D111" s="88" t="s">
        <v>525</v>
      </c>
      <c r="E111" s="88" t="s">
        <v>526</v>
      </c>
      <c r="F111" s="88" t="s">
        <v>525</v>
      </c>
      <c r="G111" s="88" t="s">
        <v>535</v>
      </c>
      <c r="H111" s="88" t="s">
        <v>536</v>
      </c>
      <c r="I111" s="88" t="s">
        <v>535</v>
      </c>
      <c r="J111" s="90" t="s">
        <v>263</v>
      </c>
      <c r="K111" s="90" t="s">
        <v>263</v>
      </c>
      <c r="L111" s="91">
        <f>VLOOKUP(A111,[5]AB501!$C$6:$AH$577,32,FALSE)</f>
        <v>1102</v>
      </c>
    </row>
    <row r="112" spans="1:12">
      <c r="A112" s="88" t="s">
        <v>503</v>
      </c>
      <c r="B112" s="88" t="s">
        <v>504</v>
      </c>
      <c r="C112" s="88" t="s">
        <v>503</v>
      </c>
      <c r="D112" s="88" t="s">
        <v>525</v>
      </c>
      <c r="E112" s="88" t="s">
        <v>526</v>
      </c>
      <c r="F112" s="88" t="s">
        <v>525</v>
      </c>
      <c r="G112" s="88" t="s">
        <v>537</v>
      </c>
      <c r="H112" s="88" t="s">
        <v>538</v>
      </c>
      <c r="I112" s="88" t="s">
        <v>537</v>
      </c>
      <c r="J112" s="90" t="s">
        <v>263</v>
      </c>
      <c r="K112" s="90" t="s">
        <v>263</v>
      </c>
      <c r="L112" s="91">
        <f>VLOOKUP(A112,[5]AB501!$C$6:$AH$577,32,FALSE)</f>
        <v>1102</v>
      </c>
    </row>
    <row r="113" spans="1:12">
      <c r="A113" s="88" t="s">
        <v>503</v>
      </c>
      <c r="B113" s="88" t="s">
        <v>504</v>
      </c>
      <c r="C113" s="88" t="s">
        <v>503</v>
      </c>
      <c r="D113" s="88" t="s">
        <v>525</v>
      </c>
      <c r="E113" s="88" t="s">
        <v>526</v>
      </c>
      <c r="F113" s="88" t="s">
        <v>525</v>
      </c>
      <c r="G113" s="88" t="s">
        <v>539</v>
      </c>
      <c r="H113" s="88" t="s">
        <v>540</v>
      </c>
      <c r="I113" s="88" t="s">
        <v>539</v>
      </c>
      <c r="J113" s="90" t="s">
        <v>263</v>
      </c>
      <c r="K113" s="90" t="s">
        <v>263</v>
      </c>
      <c r="L113" s="91">
        <f>VLOOKUP(A113,[5]AB501!$C$6:$AH$577,32,FALSE)</f>
        <v>1102</v>
      </c>
    </row>
    <row r="114" spans="1:12">
      <c r="A114" s="88" t="s">
        <v>503</v>
      </c>
      <c r="B114" s="88" t="s">
        <v>504</v>
      </c>
      <c r="C114" s="88" t="s">
        <v>503</v>
      </c>
      <c r="D114" s="88" t="s">
        <v>541</v>
      </c>
      <c r="E114" s="88" t="s">
        <v>542</v>
      </c>
      <c r="F114" s="88" t="s">
        <v>541</v>
      </c>
      <c r="G114" s="88" t="s">
        <v>543</v>
      </c>
      <c r="H114" s="88" t="s">
        <v>303</v>
      </c>
      <c r="I114" s="88" t="s">
        <v>543</v>
      </c>
      <c r="J114" s="90" t="s">
        <v>263</v>
      </c>
      <c r="K114" s="90" t="s">
        <v>263</v>
      </c>
      <c r="L114" s="91">
        <f>VLOOKUP(A114,[5]AB501!$C$6:$AH$577,32,FALSE)</f>
        <v>1102</v>
      </c>
    </row>
    <row r="115" spans="1:12">
      <c r="A115" s="88" t="s">
        <v>503</v>
      </c>
      <c r="B115" s="88" t="s">
        <v>504</v>
      </c>
      <c r="C115" s="88" t="s">
        <v>503</v>
      </c>
      <c r="D115" s="88" t="s">
        <v>541</v>
      </c>
      <c r="E115" s="88" t="s">
        <v>542</v>
      </c>
      <c r="F115" s="88" t="s">
        <v>541</v>
      </c>
      <c r="G115" s="88" t="s">
        <v>544</v>
      </c>
      <c r="H115" s="88" t="s">
        <v>518</v>
      </c>
      <c r="I115" s="88" t="s">
        <v>544</v>
      </c>
      <c r="J115" s="90" t="s">
        <v>263</v>
      </c>
      <c r="K115" s="90" t="s">
        <v>263</v>
      </c>
      <c r="L115" s="91">
        <f>VLOOKUP(A115,[5]AB501!$C$6:$AH$577,32,FALSE)</f>
        <v>1102</v>
      </c>
    </row>
    <row r="116" spans="1:12">
      <c r="A116" s="88" t="s">
        <v>503</v>
      </c>
      <c r="B116" s="88" t="s">
        <v>504</v>
      </c>
      <c r="C116" s="88" t="s">
        <v>503</v>
      </c>
      <c r="D116" s="88" t="s">
        <v>541</v>
      </c>
      <c r="E116" s="88" t="s">
        <v>542</v>
      </c>
      <c r="F116" s="88" t="s">
        <v>541</v>
      </c>
      <c r="G116" s="88" t="s">
        <v>545</v>
      </c>
      <c r="H116" s="88" t="s">
        <v>546</v>
      </c>
      <c r="I116" s="88" t="s">
        <v>545</v>
      </c>
      <c r="J116" s="90" t="s">
        <v>263</v>
      </c>
      <c r="K116" s="90" t="s">
        <v>263</v>
      </c>
      <c r="L116" s="91">
        <f>VLOOKUP(A116,[5]AB501!$C$6:$AH$577,32,FALSE)</f>
        <v>1102</v>
      </c>
    </row>
    <row r="117" spans="1:12">
      <c r="A117" s="88" t="s">
        <v>503</v>
      </c>
      <c r="B117" s="88" t="s">
        <v>504</v>
      </c>
      <c r="C117" s="88" t="s">
        <v>503</v>
      </c>
      <c r="D117" s="88" t="s">
        <v>547</v>
      </c>
      <c r="E117" s="88" t="s">
        <v>548</v>
      </c>
      <c r="F117" s="88" t="s">
        <v>547</v>
      </c>
      <c r="G117" s="88" t="s">
        <v>549</v>
      </c>
      <c r="H117" s="88" t="s">
        <v>550</v>
      </c>
      <c r="I117" s="88" t="s">
        <v>549</v>
      </c>
      <c r="J117" s="90" t="s">
        <v>263</v>
      </c>
      <c r="K117" s="90" t="s">
        <v>263</v>
      </c>
      <c r="L117" s="91">
        <f>VLOOKUP(A117,[5]AB501!$C$6:$AH$577,32,FALSE)</f>
        <v>1102</v>
      </c>
    </row>
    <row r="118" spans="1:12">
      <c r="A118" s="88" t="s">
        <v>503</v>
      </c>
      <c r="B118" s="88" t="s">
        <v>504</v>
      </c>
      <c r="C118" s="88" t="s">
        <v>503</v>
      </c>
      <c r="D118" s="88" t="s">
        <v>547</v>
      </c>
      <c r="E118" s="88" t="s">
        <v>548</v>
      </c>
      <c r="F118" s="88" t="s">
        <v>547</v>
      </c>
      <c r="G118" s="88" t="s">
        <v>551</v>
      </c>
      <c r="H118" s="88" t="s">
        <v>552</v>
      </c>
      <c r="I118" s="88" t="s">
        <v>551</v>
      </c>
      <c r="J118" s="90" t="s">
        <v>263</v>
      </c>
      <c r="K118" s="90" t="s">
        <v>263</v>
      </c>
      <c r="L118" s="91">
        <f>VLOOKUP(A118,[5]AB501!$C$6:$AH$577,32,FALSE)</f>
        <v>1102</v>
      </c>
    </row>
    <row r="119" spans="1:12">
      <c r="A119" s="88" t="s">
        <v>503</v>
      </c>
      <c r="B119" s="88" t="s">
        <v>504</v>
      </c>
      <c r="C119" s="88" t="s">
        <v>503</v>
      </c>
      <c r="D119" s="88" t="s">
        <v>547</v>
      </c>
      <c r="E119" s="88" t="s">
        <v>548</v>
      </c>
      <c r="F119" s="88" t="s">
        <v>547</v>
      </c>
      <c r="G119" s="88" t="s">
        <v>553</v>
      </c>
      <c r="H119" s="88" t="s">
        <v>554</v>
      </c>
      <c r="I119" s="88" t="s">
        <v>553</v>
      </c>
      <c r="J119" s="90" t="s">
        <v>263</v>
      </c>
      <c r="K119" s="90" t="s">
        <v>263</v>
      </c>
      <c r="L119" s="91">
        <f>VLOOKUP(A119,[5]AB501!$C$6:$AH$577,32,FALSE)</f>
        <v>1102</v>
      </c>
    </row>
    <row r="120" spans="1:12">
      <c r="A120" s="88" t="s">
        <v>503</v>
      </c>
      <c r="B120" s="88" t="s">
        <v>504</v>
      </c>
      <c r="C120" s="88" t="s">
        <v>503</v>
      </c>
      <c r="D120" s="88" t="s">
        <v>547</v>
      </c>
      <c r="E120" s="88" t="s">
        <v>548</v>
      </c>
      <c r="F120" s="88" t="s">
        <v>547</v>
      </c>
      <c r="G120" s="88" t="s">
        <v>555</v>
      </c>
      <c r="H120" s="88" t="s">
        <v>556</v>
      </c>
      <c r="I120" s="88" t="s">
        <v>555</v>
      </c>
      <c r="J120" s="90" t="s">
        <v>263</v>
      </c>
      <c r="K120" s="90" t="s">
        <v>263</v>
      </c>
      <c r="L120" s="91">
        <f>VLOOKUP(A120,[5]AB501!$C$6:$AH$577,32,FALSE)</f>
        <v>1102</v>
      </c>
    </row>
    <row r="121" spans="1:12">
      <c r="A121" s="88" t="s">
        <v>503</v>
      </c>
      <c r="B121" s="88" t="s">
        <v>504</v>
      </c>
      <c r="C121" s="88" t="s">
        <v>503</v>
      </c>
      <c r="D121" s="88" t="s">
        <v>547</v>
      </c>
      <c r="E121" s="88" t="s">
        <v>548</v>
      </c>
      <c r="F121" s="88" t="s">
        <v>547</v>
      </c>
      <c r="G121" s="88" t="s">
        <v>557</v>
      </c>
      <c r="H121" s="88" t="s">
        <v>558</v>
      </c>
      <c r="I121" s="88" t="s">
        <v>557</v>
      </c>
      <c r="J121" s="90" t="s">
        <v>263</v>
      </c>
      <c r="K121" s="90" t="s">
        <v>263</v>
      </c>
      <c r="L121" s="91">
        <f>VLOOKUP(A121,[5]AB501!$C$6:$AH$577,32,FALSE)</f>
        <v>1102</v>
      </c>
    </row>
    <row r="122" spans="1:12">
      <c r="A122" s="88" t="s">
        <v>503</v>
      </c>
      <c r="B122" s="88" t="s">
        <v>504</v>
      </c>
      <c r="C122" s="88" t="s">
        <v>503</v>
      </c>
      <c r="D122" s="88" t="s">
        <v>559</v>
      </c>
      <c r="E122" s="88" t="s">
        <v>560</v>
      </c>
      <c r="F122" s="88" t="s">
        <v>559</v>
      </c>
      <c r="G122" s="88" t="s">
        <v>561</v>
      </c>
      <c r="H122" s="88" t="s">
        <v>562</v>
      </c>
      <c r="I122" s="88" t="s">
        <v>561</v>
      </c>
      <c r="J122" s="90" t="s">
        <v>263</v>
      </c>
      <c r="K122" s="90" t="s">
        <v>263</v>
      </c>
      <c r="L122" s="91">
        <f>VLOOKUP(A122,[5]AB501!$C$6:$AH$577,32,FALSE)</f>
        <v>1102</v>
      </c>
    </row>
    <row r="123" spans="1:12">
      <c r="A123" s="88" t="s">
        <v>503</v>
      </c>
      <c r="B123" s="88" t="s">
        <v>504</v>
      </c>
      <c r="C123" s="88" t="s">
        <v>503</v>
      </c>
      <c r="D123" s="88" t="s">
        <v>559</v>
      </c>
      <c r="E123" s="88" t="s">
        <v>560</v>
      </c>
      <c r="F123" s="88" t="s">
        <v>559</v>
      </c>
      <c r="G123" s="88" t="s">
        <v>563</v>
      </c>
      <c r="H123" s="88" t="s">
        <v>564</v>
      </c>
      <c r="I123" s="88" t="s">
        <v>563</v>
      </c>
      <c r="J123" s="90" t="s">
        <v>263</v>
      </c>
      <c r="K123" s="90" t="s">
        <v>263</v>
      </c>
      <c r="L123" s="91">
        <f>VLOOKUP(A123,[5]AB501!$C$6:$AH$577,32,FALSE)</f>
        <v>1102</v>
      </c>
    </row>
    <row r="124" spans="1:12">
      <c r="A124" s="88" t="s">
        <v>503</v>
      </c>
      <c r="B124" s="88" t="s">
        <v>504</v>
      </c>
      <c r="C124" s="88" t="s">
        <v>503</v>
      </c>
      <c r="D124" s="88" t="s">
        <v>559</v>
      </c>
      <c r="E124" s="88" t="s">
        <v>560</v>
      </c>
      <c r="F124" s="88" t="s">
        <v>559</v>
      </c>
      <c r="G124" s="88" t="s">
        <v>565</v>
      </c>
      <c r="H124" s="88" t="s">
        <v>566</v>
      </c>
      <c r="I124" s="88" t="s">
        <v>565</v>
      </c>
      <c r="J124" s="90" t="s">
        <v>263</v>
      </c>
      <c r="K124" s="90" t="s">
        <v>263</v>
      </c>
      <c r="L124" s="91">
        <f>VLOOKUP(A124,[5]AB501!$C$6:$AH$577,32,FALSE)</f>
        <v>1102</v>
      </c>
    </row>
    <row r="125" spans="1:12">
      <c r="A125" s="88" t="s">
        <v>503</v>
      </c>
      <c r="B125" s="88" t="s">
        <v>504</v>
      </c>
      <c r="C125" s="88" t="s">
        <v>503</v>
      </c>
      <c r="D125" s="88" t="s">
        <v>559</v>
      </c>
      <c r="E125" s="88" t="s">
        <v>560</v>
      </c>
      <c r="F125" s="88" t="s">
        <v>559</v>
      </c>
      <c r="G125" s="88" t="s">
        <v>567</v>
      </c>
      <c r="H125" s="88" t="s">
        <v>568</v>
      </c>
      <c r="I125" s="88" t="s">
        <v>567</v>
      </c>
      <c r="J125" s="90" t="s">
        <v>263</v>
      </c>
      <c r="K125" s="90" t="s">
        <v>263</v>
      </c>
      <c r="L125" s="91">
        <f>VLOOKUP(A125,[5]AB501!$C$6:$AH$577,32,FALSE)</f>
        <v>1102</v>
      </c>
    </row>
    <row r="126" spans="1:12">
      <c r="A126" s="88" t="s">
        <v>503</v>
      </c>
      <c r="B126" s="88" t="s">
        <v>504</v>
      </c>
      <c r="C126" s="88" t="s">
        <v>503</v>
      </c>
      <c r="D126" s="88" t="s">
        <v>559</v>
      </c>
      <c r="E126" s="88" t="s">
        <v>560</v>
      </c>
      <c r="F126" s="88" t="s">
        <v>559</v>
      </c>
      <c r="G126" s="88" t="s">
        <v>569</v>
      </c>
      <c r="H126" s="88" t="s">
        <v>570</v>
      </c>
      <c r="I126" s="88" t="s">
        <v>569</v>
      </c>
      <c r="J126" s="90" t="s">
        <v>263</v>
      </c>
      <c r="K126" s="90" t="s">
        <v>263</v>
      </c>
      <c r="L126" s="91">
        <f>VLOOKUP(A126,[5]AB501!$C$6:$AH$577,32,FALSE)</f>
        <v>1102</v>
      </c>
    </row>
    <row r="127" spans="1:12">
      <c r="A127" s="88" t="s">
        <v>503</v>
      </c>
      <c r="B127" s="88" t="s">
        <v>504</v>
      </c>
      <c r="C127" s="88" t="s">
        <v>503</v>
      </c>
      <c r="D127" s="88" t="s">
        <v>571</v>
      </c>
      <c r="E127" s="88" t="s">
        <v>572</v>
      </c>
      <c r="F127" s="88" t="s">
        <v>571</v>
      </c>
      <c r="G127" s="88" t="s">
        <v>573</v>
      </c>
      <c r="H127" s="88" t="s">
        <v>574</v>
      </c>
      <c r="I127" s="88" t="s">
        <v>573</v>
      </c>
      <c r="J127" s="90" t="s">
        <v>263</v>
      </c>
      <c r="K127" s="90" t="s">
        <v>263</v>
      </c>
      <c r="L127" s="91">
        <f>VLOOKUP(A127,[5]AB501!$C$6:$AH$577,32,FALSE)</f>
        <v>1102</v>
      </c>
    </row>
    <row r="128" spans="1:12">
      <c r="A128" s="88" t="s">
        <v>503</v>
      </c>
      <c r="B128" s="88" t="s">
        <v>504</v>
      </c>
      <c r="C128" s="88" t="s">
        <v>503</v>
      </c>
      <c r="D128" s="88" t="s">
        <v>571</v>
      </c>
      <c r="E128" s="88" t="s">
        <v>572</v>
      </c>
      <c r="F128" s="88" t="s">
        <v>571</v>
      </c>
      <c r="G128" s="88" t="s">
        <v>575</v>
      </c>
      <c r="H128" s="88" t="s">
        <v>576</v>
      </c>
      <c r="I128" s="88" t="s">
        <v>575</v>
      </c>
      <c r="J128" s="90" t="s">
        <v>263</v>
      </c>
      <c r="K128" s="90" t="s">
        <v>263</v>
      </c>
      <c r="L128" s="91">
        <f>VLOOKUP(A128,[5]AB501!$C$6:$AH$577,32,FALSE)</f>
        <v>1102</v>
      </c>
    </row>
    <row r="129" spans="1:12">
      <c r="A129" s="88" t="s">
        <v>503</v>
      </c>
      <c r="B129" s="88" t="s">
        <v>504</v>
      </c>
      <c r="C129" s="88" t="s">
        <v>503</v>
      </c>
      <c r="D129" s="88" t="s">
        <v>571</v>
      </c>
      <c r="E129" s="88" t="s">
        <v>572</v>
      </c>
      <c r="F129" s="88" t="s">
        <v>571</v>
      </c>
      <c r="G129" s="88" t="s">
        <v>577</v>
      </c>
      <c r="H129" s="88" t="s">
        <v>578</v>
      </c>
      <c r="I129" s="88" t="s">
        <v>577</v>
      </c>
      <c r="J129" s="90" t="s">
        <v>263</v>
      </c>
      <c r="K129" s="90" t="s">
        <v>263</v>
      </c>
      <c r="L129" s="91">
        <f>VLOOKUP(A129,[5]AB501!$C$6:$AH$577,32,FALSE)</f>
        <v>1102</v>
      </c>
    </row>
    <row r="130" spans="1:12">
      <c r="A130" s="88" t="s">
        <v>503</v>
      </c>
      <c r="B130" s="88" t="s">
        <v>504</v>
      </c>
      <c r="C130" s="88" t="s">
        <v>503</v>
      </c>
      <c r="D130" s="88" t="s">
        <v>571</v>
      </c>
      <c r="E130" s="88" t="s">
        <v>572</v>
      </c>
      <c r="F130" s="88" t="s">
        <v>571</v>
      </c>
      <c r="G130" s="88" t="s">
        <v>579</v>
      </c>
      <c r="H130" s="88" t="s">
        <v>580</v>
      </c>
      <c r="I130" s="88" t="s">
        <v>579</v>
      </c>
      <c r="J130" s="90" t="s">
        <v>263</v>
      </c>
      <c r="K130" s="90" t="s">
        <v>263</v>
      </c>
      <c r="L130" s="91">
        <f>VLOOKUP(A130,[5]AB501!$C$6:$AH$577,32,FALSE)</f>
        <v>1102</v>
      </c>
    </row>
    <row r="131" spans="1:12">
      <c r="A131" s="88" t="s">
        <v>503</v>
      </c>
      <c r="B131" s="88" t="s">
        <v>504</v>
      </c>
      <c r="C131" s="88" t="s">
        <v>503</v>
      </c>
      <c r="D131" s="88" t="s">
        <v>571</v>
      </c>
      <c r="E131" s="88" t="s">
        <v>572</v>
      </c>
      <c r="F131" s="88" t="s">
        <v>571</v>
      </c>
      <c r="G131" s="88" t="s">
        <v>581</v>
      </c>
      <c r="H131" s="88" t="s">
        <v>582</v>
      </c>
      <c r="I131" s="88" t="s">
        <v>581</v>
      </c>
      <c r="J131" s="90" t="s">
        <v>263</v>
      </c>
      <c r="K131" s="90" t="s">
        <v>263</v>
      </c>
      <c r="L131" s="91">
        <f>VLOOKUP(A131,[5]AB501!$C$6:$AH$577,32,FALSE)</f>
        <v>1102</v>
      </c>
    </row>
    <row r="132" spans="1:12">
      <c r="A132" s="88" t="s">
        <v>583</v>
      </c>
      <c r="B132" s="88" t="s">
        <v>584</v>
      </c>
      <c r="C132" s="88" t="s">
        <v>583</v>
      </c>
      <c r="D132" s="88" t="s">
        <v>585</v>
      </c>
      <c r="E132" s="88" t="s">
        <v>586</v>
      </c>
      <c r="F132" s="88" t="s">
        <v>585</v>
      </c>
      <c r="G132" s="88" t="s">
        <v>587</v>
      </c>
      <c r="H132" s="88" t="s">
        <v>588</v>
      </c>
      <c r="I132" s="88" t="s">
        <v>587</v>
      </c>
      <c r="J132" s="90" t="s">
        <v>263</v>
      </c>
      <c r="K132" s="90" t="s">
        <v>263</v>
      </c>
      <c r="L132" s="91">
        <f>VLOOKUP(A132,[5]AB501!$C$6:$AH$577,32,FALSE)</f>
        <v>1111</v>
      </c>
    </row>
    <row r="133" spans="1:12">
      <c r="A133" s="88" t="s">
        <v>583</v>
      </c>
      <c r="B133" s="88" t="s">
        <v>584</v>
      </c>
      <c r="C133" s="88" t="s">
        <v>583</v>
      </c>
      <c r="D133" s="88" t="s">
        <v>585</v>
      </c>
      <c r="E133" s="88" t="s">
        <v>586</v>
      </c>
      <c r="F133" s="88" t="s">
        <v>585</v>
      </c>
      <c r="G133" s="88" t="s">
        <v>589</v>
      </c>
      <c r="H133" s="88" t="s">
        <v>590</v>
      </c>
      <c r="I133" s="88" t="s">
        <v>589</v>
      </c>
      <c r="J133" s="90" t="s">
        <v>263</v>
      </c>
      <c r="K133" s="90" t="s">
        <v>263</v>
      </c>
      <c r="L133" s="91">
        <f>VLOOKUP(A133,[5]AB501!$C$6:$AH$577,32,FALSE)</f>
        <v>1111</v>
      </c>
    </row>
    <row r="134" spans="1:12">
      <c r="A134" s="88" t="s">
        <v>583</v>
      </c>
      <c r="B134" s="88" t="s">
        <v>584</v>
      </c>
      <c r="C134" s="88" t="s">
        <v>583</v>
      </c>
      <c r="D134" s="88" t="s">
        <v>585</v>
      </c>
      <c r="E134" s="88" t="s">
        <v>586</v>
      </c>
      <c r="F134" s="88" t="s">
        <v>585</v>
      </c>
      <c r="G134" s="88" t="s">
        <v>591</v>
      </c>
      <c r="H134" s="88" t="s">
        <v>592</v>
      </c>
      <c r="I134" s="88" t="s">
        <v>591</v>
      </c>
      <c r="J134" s="90" t="s">
        <v>263</v>
      </c>
      <c r="K134" s="90" t="s">
        <v>263</v>
      </c>
      <c r="L134" s="91">
        <f>VLOOKUP(A134,[5]AB501!$C$6:$AH$577,32,FALSE)</f>
        <v>1111</v>
      </c>
    </row>
    <row r="135" spans="1:12">
      <c r="A135" s="88" t="s">
        <v>583</v>
      </c>
      <c r="B135" s="88" t="s">
        <v>584</v>
      </c>
      <c r="C135" s="88" t="s">
        <v>583</v>
      </c>
      <c r="D135" s="88" t="s">
        <v>585</v>
      </c>
      <c r="E135" s="88" t="s">
        <v>586</v>
      </c>
      <c r="F135" s="88" t="s">
        <v>585</v>
      </c>
      <c r="G135" s="88" t="s">
        <v>593</v>
      </c>
      <c r="H135" s="88" t="s">
        <v>594</v>
      </c>
      <c r="I135" s="88" t="s">
        <v>593</v>
      </c>
      <c r="J135" s="90" t="s">
        <v>263</v>
      </c>
      <c r="K135" s="90" t="s">
        <v>263</v>
      </c>
      <c r="L135" s="91">
        <f>VLOOKUP(A135,[5]AB501!$C$6:$AH$577,32,FALSE)</f>
        <v>1111</v>
      </c>
    </row>
    <row r="136" spans="1:12">
      <c r="A136" s="88" t="s">
        <v>583</v>
      </c>
      <c r="B136" s="88" t="s">
        <v>584</v>
      </c>
      <c r="C136" s="88" t="s">
        <v>583</v>
      </c>
      <c r="D136" s="88" t="s">
        <v>595</v>
      </c>
      <c r="E136" s="88" t="s">
        <v>596</v>
      </c>
      <c r="F136" s="88" t="s">
        <v>595</v>
      </c>
      <c r="G136" s="88" t="s">
        <v>597</v>
      </c>
      <c r="H136" s="88" t="s">
        <v>598</v>
      </c>
      <c r="I136" s="88" t="s">
        <v>597</v>
      </c>
      <c r="J136" s="90" t="s">
        <v>263</v>
      </c>
      <c r="K136" s="90" t="s">
        <v>263</v>
      </c>
      <c r="L136" s="91">
        <f>VLOOKUP(A136,[5]AB501!$C$6:$AH$577,32,FALSE)</f>
        <v>1111</v>
      </c>
    </row>
    <row r="137" spans="1:12">
      <c r="A137" s="88" t="s">
        <v>583</v>
      </c>
      <c r="B137" s="88" t="s">
        <v>584</v>
      </c>
      <c r="C137" s="88" t="s">
        <v>583</v>
      </c>
      <c r="D137" s="88" t="s">
        <v>595</v>
      </c>
      <c r="E137" s="88" t="s">
        <v>596</v>
      </c>
      <c r="F137" s="88" t="s">
        <v>595</v>
      </c>
      <c r="G137" s="88" t="s">
        <v>599</v>
      </c>
      <c r="H137" s="88" t="s">
        <v>600</v>
      </c>
      <c r="I137" s="88" t="s">
        <v>599</v>
      </c>
      <c r="J137" s="90" t="s">
        <v>263</v>
      </c>
      <c r="K137" s="90" t="s">
        <v>263</v>
      </c>
      <c r="L137" s="91">
        <f>VLOOKUP(A137,[5]AB501!$C$6:$AH$577,32,FALSE)</f>
        <v>1111</v>
      </c>
    </row>
    <row r="138" spans="1:12">
      <c r="A138" s="88" t="s">
        <v>583</v>
      </c>
      <c r="B138" s="88" t="s">
        <v>584</v>
      </c>
      <c r="C138" s="88" t="s">
        <v>583</v>
      </c>
      <c r="D138" s="88" t="s">
        <v>595</v>
      </c>
      <c r="E138" s="88" t="s">
        <v>596</v>
      </c>
      <c r="F138" s="88" t="s">
        <v>595</v>
      </c>
      <c r="G138" s="88" t="s">
        <v>601</v>
      </c>
      <c r="H138" s="88" t="s">
        <v>602</v>
      </c>
      <c r="I138" s="88" t="s">
        <v>601</v>
      </c>
      <c r="J138" s="90" t="s">
        <v>263</v>
      </c>
      <c r="K138" s="90" t="s">
        <v>263</v>
      </c>
      <c r="L138" s="91">
        <f>VLOOKUP(A138,[5]AB501!$C$6:$AH$577,32,FALSE)</f>
        <v>1111</v>
      </c>
    </row>
    <row r="139" spans="1:12">
      <c r="A139" s="88" t="s">
        <v>583</v>
      </c>
      <c r="B139" s="88" t="s">
        <v>584</v>
      </c>
      <c r="C139" s="88" t="s">
        <v>583</v>
      </c>
      <c r="D139" s="88" t="s">
        <v>595</v>
      </c>
      <c r="E139" s="88" t="s">
        <v>596</v>
      </c>
      <c r="F139" s="88" t="s">
        <v>595</v>
      </c>
      <c r="G139" s="88" t="s">
        <v>603</v>
      </c>
      <c r="H139" s="88" t="s">
        <v>604</v>
      </c>
      <c r="I139" s="88" t="s">
        <v>603</v>
      </c>
      <c r="J139" s="90" t="s">
        <v>263</v>
      </c>
      <c r="K139" s="90" t="s">
        <v>263</v>
      </c>
      <c r="L139" s="91">
        <f>VLOOKUP(A139,[5]AB501!$C$6:$AH$577,32,FALSE)</f>
        <v>1111</v>
      </c>
    </row>
    <row r="140" spans="1:12">
      <c r="A140" s="88" t="s">
        <v>583</v>
      </c>
      <c r="B140" s="88" t="s">
        <v>584</v>
      </c>
      <c r="C140" s="88" t="s">
        <v>583</v>
      </c>
      <c r="D140" s="88" t="s">
        <v>605</v>
      </c>
      <c r="E140" s="88" t="s">
        <v>606</v>
      </c>
      <c r="F140" s="88" t="s">
        <v>605</v>
      </c>
      <c r="G140" s="88" t="s">
        <v>607</v>
      </c>
      <c r="H140" s="88" t="s">
        <v>608</v>
      </c>
      <c r="I140" s="88" t="s">
        <v>607</v>
      </c>
      <c r="J140" s="90" t="s">
        <v>263</v>
      </c>
      <c r="K140" s="90" t="s">
        <v>263</v>
      </c>
      <c r="L140" s="91">
        <f>VLOOKUP(A140,[5]AB501!$C$6:$AH$577,32,FALSE)</f>
        <v>1111</v>
      </c>
    </row>
    <row r="141" spans="1:12">
      <c r="A141" s="88" t="s">
        <v>583</v>
      </c>
      <c r="B141" s="88" t="s">
        <v>584</v>
      </c>
      <c r="C141" s="88" t="s">
        <v>583</v>
      </c>
      <c r="D141" s="88" t="s">
        <v>605</v>
      </c>
      <c r="E141" s="88" t="s">
        <v>606</v>
      </c>
      <c r="F141" s="88" t="s">
        <v>605</v>
      </c>
      <c r="G141" s="88" t="s">
        <v>609</v>
      </c>
      <c r="H141" s="88" t="s">
        <v>610</v>
      </c>
      <c r="I141" s="88" t="s">
        <v>609</v>
      </c>
      <c r="J141" s="90" t="s">
        <v>263</v>
      </c>
      <c r="K141" s="90" t="s">
        <v>263</v>
      </c>
      <c r="L141" s="91">
        <f>VLOOKUP(A141,[5]AB501!$C$6:$AH$577,32,FALSE)</f>
        <v>1111</v>
      </c>
    </row>
    <row r="142" spans="1:12">
      <c r="A142" s="88" t="s">
        <v>583</v>
      </c>
      <c r="B142" s="88" t="s">
        <v>584</v>
      </c>
      <c r="C142" s="88" t="s">
        <v>583</v>
      </c>
      <c r="D142" s="88" t="s">
        <v>605</v>
      </c>
      <c r="E142" s="88" t="s">
        <v>606</v>
      </c>
      <c r="F142" s="88" t="s">
        <v>605</v>
      </c>
      <c r="G142" s="88" t="s">
        <v>611</v>
      </c>
      <c r="H142" s="88" t="s">
        <v>612</v>
      </c>
      <c r="I142" s="88" t="s">
        <v>611</v>
      </c>
      <c r="J142" s="90" t="s">
        <v>263</v>
      </c>
      <c r="K142" s="90" t="s">
        <v>263</v>
      </c>
      <c r="L142" s="91">
        <f>VLOOKUP(A142,[5]AB501!$C$6:$AH$577,32,FALSE)</f>
        <v>1111</v>
      </c>
    </row>
    <row r="143" spans="1:12">
      <c r="A143" s="88" t="s">
        <v>583</v>
      </c>
      <c r="B143" s="88" t="s">
        <v>584</v>
      </c>
      <c r="C143" s="88" t="s">
        <v>583</v>
      </c>
      <c r="D143" s="88" t="s">
        <v>605</v>
      </c>
      <c r="E143" s="88" t="s">
        <v>606</v>
      </c>
      <c r="F143" s="88" t="s">
        <v>605</v>
      </c>
      <c r="G143" s="88" t="s">
        <v>613</v>
      </c>
      <c r="H143" s="88" t="s">
        <v>614</v>
      </c>
      <c r="I143" s="88" t="s">
        <v>613</v>
      </c>
      <c r="J143" s="90" t="s">
        <v>263</v>
      </c>
      <c r="K143" s="90" t="s">
        <v>263</v>
      </c>
      <c r="L143" s="91">
        <f>VLOOKUP(A143,[5]AB501!$C$6:$AH$577,32,FALSE)</f>
        <v>1111</v>
      </c>
    </row>
    <row r="144" spans="1:12">
      <c r="A144" s="88" t="s">
        <v>583</v>
      </c>
      <c r="B144" s="88" t="s">
        <v>584</v>
      </c>
      <c r="C144" s="88" t="s">
        <v>583</v>
      </c>
      <c r="D144" s="88" t="s">
        <v>605</v>
      </c>
      <c r="E144" s="88" t="s">
        <v>606</v>
      </c>
      <c r="F144" s="88" t="s">
        <v>605</v>
      </c>
      <c r="G144" s="88" t="s">
        <v>615</v>
      </c>
      <c r="H144" s="88" t="s">
        <v>616</v>
      </c>
      <c r="I144" s="88" t="s">
        <v>615</v>
      </c>
      <c r="J144" s="90" t="s">
        <v>263</v>
      </c>
      <c r="K144" s="90" t="s">
        <v>263</v>
      </c>
      <c r="L144" s="91">
        <f>VLOOKUP(A144,[5]AB501!$C$6:$AH$577,32,FALSE)</f>
        <v>1111</v>
      </c>
    </row>
    <row r="145" spans="1:12">
      <c r="A145" s="88" t="s">
        <v>583</v>
      </c>
      <c r="B145" s="88" t="s">
        <v>584</v>
      </c>
      <c r="C145" s="88" t="s">
        <v>583</v>
      </c>
      <c r="D145" s="88" t="s">
        <v>605</v>
      </c>
      <c r="E145" s="88" t="s">
        <v>606</v>
      </c>
      <c r="F145" s="88" t="s">
        <v>605</v>
      </c>
      <c r="G145" s="88" t="s">
        <v>617</v>
      </c>
      <c r="H145" s="88" t="s">
        <v>618</v>
      </c>
      <c r="I145" s="88" t="s">
        <v>617</v>
      </c>
      <c r="J145" s="90" t="s">
        <v>263</v>
      </c>
      <c r="K145" s="90" t="s">
        <v>263</v>
      </c>
      <c r="L145" s="91">
        <f>VLOOKUP(A145,[5]AB501!$C$6:$AH$577,32,FALSE)</f>
        <v>1111</v>
      </c>
    </row>
    <row r="146" spans="1:12">
      <c r="A146" s="88" t="s">
        <v>583</v>
      </c>
      <c r="B146" s="88" t="s">
        <v>584</v>
      </c>
      <c r="C146" s="88" t="s">
        <v>583</v>
      </c>
      <c r="D146" s="88" t="s">
        <v>605</v>
      </c>
      <c r="E146" s="88" t="s">
        <v>606</v>
      </c>
      <c r="F146" s="88" t="s">
        <v>605</v>
      </c>
      <c r="G146" s="88" t="s">
        <v>619</v>
      </c>
      <c r="H146" s="88" t="s">
        <v>620</v>
      </c>
      <c r="I146" s="88" t="s">
        <v>619</v>
      </c>
      <c r="J146" s="90" t="s">
        <v>263</v>
      </c>
      <c r="K146" s="90" t="s">
        <v>263</v>
      </c>
      <c r="L146" s="91">
        <f>VLOOKUP(A146,[5]AB501!$C$6:$AH$577,32,FALSE)</f>
        <v>1111</v>
      </c>
    </row>
    <row r="147" spans="1:12">
      <c r="A147" s="88" t="s">
        <v>583</v>
      </c>
      <c r="B147" s="88" t="s">
        <v>584</v>
      </c>
      <c r="C147" s="88" t="s">
        <v>583</v>
      </c>
      <c r="D147" s="88" t="s">
        <v>605</v>
      </c>
      <c r="E147" s="88" t="s">
        <v>606</v>
      </c>
      <c r="F147" s="88" t="s">
        <v>605</v>
      </c>
      <c r="G147" s="88" t="s">
        <v>621</v>
      </c>
      <c r="H147" s="88" t="s">
        <v>622</v>
      </c>
      <c r="I147" s="88" t="s">
        <v>621</v>
      </c>
      <c r="J147" s="90" t="s">
        <v>263</v>
      </c>
      <c r="K147" s="90" t="s">
        <v>263</v>
      </c>
      <c r="L147" s="91">
        <f>VLOOKUP(A147,[5]AB501!$C$6:$AH$577,32,FALSE)</f>
        <v>1111</v>
      </c>
    </row>
    <row r="148" spans="1:12">
      <c r="A148" s="88" t="s">
        <v>583</v>
      </c>
      <c r="B148" s="88" t="s">
        <v>584</v>
      </c>
      <c r="C148" s="88" t="s">
        <v>583</v>
      </c>
      <c r="D148" s="88" t="s">
        <v>623</v>
      </c>
      <c r="E148" s="88" t="s">
        <v>542</v>
      </c>
      <c r="F148" s="88" t="s">
        <v>623</v>
      </c>
      <c r="G148" s="88" t="s">
        <v>624</v>
      </c>
      <c r="H148" s="88" t="s">
        <v>625</v>
      </c>
      <c r="I148" s="88" t="s">
        <v>624</v>
      </c>
      <c r="J148" s="90" t="s">
        <v>263</v>
      </c>
      <c r="K148" s="90" t="s">
        <v>263</v>
      </c>
      <c r="L148" s="91">
        <f>VLOOKUP(A148,[5]AB501!$C$6:$AH$577,32,FALSE)</f>
        <v>1111</v>
      </c>
    </row>
    <row r="149" spans="1:12">
      <c r="A149" s="88" t="s">
        <v>583</v>
      </c>
      <c r="B149" s="88" t="s">
        <v>584</v>
      </c>
      <c r="C149" s="88" t="s">
        <v>583</v>
      </c>
      <c r="D149" s="88" t="s">
        <v>623</v>
      </c>
      <c r="E149" s="88" t="s">
        <v>542</v>
      </c>
      <c r="F149" s="88" t="s">
        <v>623</v>
      </c>
      <c r="G149" s="88" t="s">
        <v>626</v>
      </c>
      <c r="H149" s="88" t="s">
        <v>411</v>
      </c>
      <c r="I149" s="88" t="s">
        <v>626</v>
      </c>
      <c r="J149" s="90" t="s">
        <v>263</v>
      </c>
      <c r="K149" s="90" t="s">
        <v>263</v>
      </c>
      <c r="L149" s="91">
        <f>VLOOKUP(A149,[5]AB501!$C$6:$AH$577,32,FALSE)</f>
        <v>1111</v>
      </c>
    </row>
    <row r="150" spans="1:12">
      <c r="A150" s="88" t="s">
        <v>583</v>
      </c>
      <c r="B150" s="88" t="s">
        <v>584</v>
      </c>
      <c r="C150" s="88" t="s">
        <v>583</v>
      </c>
      <c r="D150" s="88" t="s">
        <v>623</v>
      </c>
      <c r="E150" s="88" t="s">
        <v>542</v>
      </c>
      <c r="F150" s="88" t="s">
        <v>623</v>
      </c>
      <c r="G150" s="88" t="s">
        <v>627</v>
      </c>
      <c r="H150" s="88" t="s">
        <v>262</v>
      </c>
      <c r="I150" s="88" t="s">
        <v>627</v>
      </c>
      <c r="J150" s="90" t="s">
        <v>263</v>
      </c>
      <c r="K150" s="90" t="s">
        <v>263</v>
      </c>
      <c r="L150" s="91">
        <f>VLOOKUP(A150,[5]AB501!$C$6:$AH$577,32,FALSE)</f>
        <v>1111</v>
      </c>
    </row>
    <row r="151" spans="1:12">
      <c r="A151" s="88" t="s">
        <v>583</v>
      </c>
      <c r="B151" s="88" t="s">
        <v>584</v>
      </c>
      <c r="C151" s="88" t="s">
        <v>583</v>
      </c>
      <c r="D151" s="88" t="s">
        <v>623</v>
      </c>
      <c r="E151" s="88" t="s">
        <v>542</v>
      </c>
      <c r="F151" s="88" t="s">
        <v>623</v>
      </c>
      <c r="G151" s="88" t="s">
        <v>628</v>
      </c>
      <c r="H151" s="88" t="s">
        <v>629</v>
      </c>
      <c r="I151" s="88" t="s">
        <v>628</v>
      </c>
      <c r="J151" s="90" t="s">
        <v>263</v>
      </c>
      <c r="K151" s="90" t="s">
        <v>263</v>
      </c>
      <c r="L151" s="91">
        <f>VLOOKUP(A151,[5]AB501!$C$6:$AH$577,32,FALSE)</f>
        <v>1111</v>
      </c>
    </row>
    <row r="152" spans="1:12">
      <c r="A152" s="88" t="s">
        <v>630</v>
      </c>
      <c r="B152" s="88" t="s">
        <v>631</v>
      </c>
      <c r="C152" s="88" t="s">
        <v>630</v>
      </c>
      <c r="D152" s="88" t="s">
        <v>632</v>
      </c>
      <c r="E152" s="88" t="s">
        <v>542</v>
      </c>
      <c r="F152" s="88" t="s">
        <v>632</v>
      </c>
      <c r="G152" s="88" t="s">
        <v>633</v>
      </c>
      <c r="H152" s="88" t="s">
        <v>411</v>
      </c>
      <c r="I152" s="88" t="s">
        <v>633</v>
      </c>
      <c r="J152" s="90" t="s">
        <v>263</v>
      </c>
      <c r="K152" s="90" t="s">
        <v>263</v>
      </c>
      <c r="L152" s="91">
        <f>VLOOKUP(A152,[5]AB501!$C$6:$AH$577,32,FALSE)</f>
        <v>1128</v>
      </c>
    </row>
    <row r="153" spans="1:12">
      <c r="A153" s="88" t="s">
        <v>630</v>
      </c>
      <c r="B153" s="88" t="s">
        <v>631</v>
      </c>
      <c r="C153" s="88" t="s">
        <v>630</v>
      </c>
      <c r="D153" s="88" t="s">
        <v>632</v>
      </c>
      <c r="E153" s="88" t="s">
        <v>542</v>
      </c>
      <c r="F153" s="88" t="s">
        <v>632</v>
      </c>
      <c r="G153" s="88" t="s">
        <v>634</v>
      </c>
      <c r="H153" s="88" t="s">
        <v>635</v>
      </c>
      <c r="I153" s="88" t="s">
        <v>634</v>
      </c>
      <c r="J153" s="90" t="s">
        <v>263</v>
      </c>
      <c r="K153" s="90" t="s">
        <v>263</v>
      </c>
      <c r="L153" s="91">
        <f>VLOOKUP(A153,[5]AB501!$C$6:$AH$577,32,FALSE)</f>
        <v>1128</v>
      </c>
    </row>
    <row r="154" spans="1:12">
      <c r="A154" s="88" t="s">
        <v>630</v>
      </c>
      <c r="B154" s="88" t="s">
        <v>631</v>
      </c>
      <c r="C154" s="88" t="s">
        <v>630</v>
      </c>
      <c r="D154" s="88" t="s">
        <v>632</v>
      </c>
      <c r="E154" s="88" t="s">
        <v>542</v>
      </c>
      <c r="F154" s="88" t="s">
        <v>632</v>
      </c>
      <c r="G154" s="88" t="s">
        <v>636</v>
      </c>
      <c r="H154" s="88" t="s">
        <v>637</v>
      </c>
      <c r="I154" s="88" t="s">
        <v>636</v>
      </c>
      <c r="J154" s="90" t="s">
        <v>263</v>
      </c>
      <c r="K154" s="90" t="s">
        <v>263</v>
      </c>
      <c r="L154" s="91">
        <f>VLOOKUP(A154,[5]AB501!$C$6:$AH$577,32,FALSE)</f>
        <v>1128</v>
      </c>
    </row>
    <row r="155" spans="1:12">
      <c r="A155" s="88" t="s">
        <v>630</v>
      </c>
      <c r="B155" s="88" t="s">
        <v>631</v>
      </c>
      <c r="C155" s="88" t="s">
        <v>630</v>
      </c>
      <c r="D155" s="88" t="s">
        <v>638</v>
      </c>
      <c r="E155" s="88" t="s">
        <v>639</v>
      </c>
      <c r="F155" s="88" t="s">
        <v>638</v>
      </c>
      <c r="G155" s="88" t="s">
        <v>640</v>
      </c>
      <c r="H155" s="88" t="s">
        <v>641</v>
      </c>
      <c r="I155" s="88" t="s">
        <v>640</v>
      </c>
      <c r="J155" s="90" t="s">
        <v>263</v>
      </c>
      <c r="K155" s="90" t="s">
        <v>263</v>
      </c>
      <c r="L155" s="91">
        <f>VLOOKUP(A155,[5]AB501!$C$6:$AH$577,32,FALSE)</f>
        <v>1128</v>
      </c>
    </row>
    <row r="156" spans="1:12">
      <c r="A156" s="88" t="s">
        <v>630</v>
      </c>
      <c r="B156" s="88" t="s">
        <v>631</v>
      </c>
      <c r="C156" s="88" t="s">
        <v>630</v>
      </c>
      <c r="D156" s="88" t="s">
        <v>638</v>
      </c>
      <c r="E156" s="88" t="s">
        <v>639</v>
      </c>
      <c r="F156" s="88" t="s">
        <v>638</v>
      </c>
      <c r="G156" s="88" t="s">
        <v>642</v>
      </c>
      <c r="H156" s="88" t="s">
        <v>643</v>
      </c>
      <c r="I156" s="88" t="s">
        <v>642</v>
      </c>
      <c r="J156" s="90" t="s">
        <v>263</v>
      </c>
      <c r="K156" s="90" t="s">
        <v>263</v>
      </c>
      <c r="L156" s="91">
        <f>VLOOKUP(A156,[5]AB501!$C$6:$AH$577,32,FALSE)</f>
        <v>1128</v>
      </c>
    </row>
    <row r="157" spans="1:12">
      <c r="A157" s="88" t="s">
        <v>630</v>
      </c>
      <c r="B157" s="88" t="s">
        <v>631</v>
      </c>
      <c r="C157" s="88" t="s">
        <v>630</v>
      </c>
      <c r="D157" s="88" t="s">
        <v>638</v>
      </c>
      <c r="E157" s="88" t="s">
        <v>639</v>
      </c>
      <c r="F157" s="88" t="s">
        <v>638</v>
      </c>
      <c r="G157" s="88" t="s">
        <v>644</v>
      </c>
      <c r="H157" s="88" t="s">
        <v>645</v>
      </c>
      <c r="I157" s="88" t="s">
        <v>644</v>
      </c>
      <c r="J157" s="90" t="s">
        <v>263</v>
      </c>
      <c r="K157" s="90" t="s">
        <v>263</v>
      </c>
      <c r="L157" s="91">
        <f>VLOOKUP(A157,[5]AB501!$C$6:$AH$577,32,FALSE)</f>
        <v>1128</v>
      </c>
    </row>
    <row r="158" spans="1:12">
      <c r="A158" s="88" t="s">
        <v>630</v>
      </c>
      <c r="B158" s="88" t="s">
        <v>631</v>
      </c>
      <c r="C158" s="88" t="s">
        <v>630</v>
      </c>
      <c r="D158" s="88" t="s">
        <v>638</v>
      </c>
      <c r="E158" s="88" t="s">
        <v>639</v>
      </c>
      <c r="F158" s="88" t="s">
        <v>638</v>
      </c>
      <c r="G158" s="88" t="s">
        <v>646</v>
      </c>
      <c r="H158" s="88" t="s">
        <v>647</v>
      </c>
      <c r="I158" s="88" t="s">
        <v>646</v>
      </c>
      <c r="J158" s="90" t="s">
        <v>263</v>
      </c>
      <c r="K158" s="90" t="s">
        <v>263</v>
      </c>
      <c r="L158" s="91">
        <f>VLOOKUP(A158,[5]AB501!$C$6:$AH$577,32,FALSE)</f>
        <v>1128</v>
      </c>
    </row>
    <row r="159" spans="1:12">
      <c r="A159" s="88" t="s">
        <v>648</v>
      </c>
      <c r="B159" s="88" t="s">
        <v>649</v>
      </c>
      <c r="C159" s="88" t="s">
        <v>648</v>
      </c>
      <c r="D159" s="88" t="s">
        <v>650</v>
      </c>
      <c r="E159" s="88" t="s">
        <v>542</v>
      </c>
      <c r="F159" s="88" t="s">
        <v>650</v>
      </c>
      <c r="G159" s="88" t="s">
        <v>651</v>
      </c>
      <c r="H159" s="88" t="s">
        <v>652</v>
      </c>
      <c r="I159" s="88" t="s">
        <v>651</v>
      </c>
      <c r="J159" s="90" t="s">
        <v>263</v>
      </c>
      <c r="K159" s="90" t="s">
        <v>263</v>
      </c>
      <c r="L159" s="91">
        <f>VLOOKUP(A159,[5]AB501!$C$6:$AH$577,32,FALSE)</f>
        <v>1112</v>
      </c>
    </row>
    <row r="160" spans="1:12">
      <c r="A160" s="88" t="s">
        <v>648</v>
      </c>
      <c r="B160" s="88" t="s">
        <v>649</v>
      </c>
      <c r="C160" s="88" t="s">
        <v>648</v>
      </c>
      <c r="D160" s="88" t="s">
        <v>653</v>
      </c>
      <c r="E160" s="88" t="s">
        <v>654</v>
      </c>
      <c r="F160" s="88" t="s">
        <v>653</v>
      </c>
      <c r="G160" s="88" t="s">
        <v>655</v>
      </c>
      <c r="H160" s="88" t="s">
        <v>656</v>
      </c>
      <c r="I160" s="88" t="s">
        <v>655</v>
      </c>
      <c r="J160" s="90" t="s">
        <v>263</v>
      </c>
      <c r="K160" s="90" t="s">
        <v>263</v>
      </c>
      <c r="L160" s="91">
        <f>VLOOKUP(A160,[5]AB501!$C$6:$AH$577,32,FALSE)</f>
        <v>1112</v>
      </c>
    </row>
    <row r="161" spans="1:12">
      <c r="A161" s="88" t="s">
        <v>648</v>
      </c>
      <c r="B161" s="88" t="s">
        <v>649</v>
      </c>
      <c r="C161" s="88" t="s">
        <v>648</v>
      </c>
      <c r="D161" s="88" t="s">
        <v>653</v>
      </c>
      <c r="E161" s="88" t="s">
        <v>654</v>
      </c>
      <c r="F161" s="88" t="s">
        <v>653</v>
      </c>
      <c r="G161" s="88" t="s">
        <v>657</v>
      </c>
      <c r="H161" s="88" t="s">
        <v>658</v>
      </c>
      <c r="I161" s="88" t="s">
        <v>657</v>
      </c>
      <c r="J161" s="90" t="s">
        <v>263</v>
      </c>
      <c r="K161" s="90" t="s">
        <v>263</v>
      </c>
      <c r="L161" s="91">
        <f>VLOOKUP(A161,[5]AB501!$C$6:$AH$577,32,FALSE)</f>
        <v>1112</v>
      </c>
    </row>
    <row r="162" spans="1:12">
      <c r="A162" s="88" t="s">
        <v>648</v>
      </c>
      <c r="B162" s="88" t="s">
        <v>649</v>
      </c>
      <c r="C162" s="88" t="s">
        <v>648</v>
      </c>
      <c r="D162" s="88" t="s">
        <v>653</v>
      </c>
      <c r="E162" s="88" t="s">
        <v>654</v>
      </c>
      <c r="F162" s="88" t="s">
        <v>653</v>
      </c>
      <c r="G162" s="88" t="s">
        <v>659</v>
      </c>
      <c r="H162" s="88" t="s">
        <v>660</v>
      </c>
      <c r="I162" s="88" t="s">
        <v>659</v>
      </c>
      <c r="J162" s="90" t="s">
        <v>263</v>
      </c>
      <c r="K162" s="90" t="s">
        <v>263</v>
      </c>
      <c r="L162" s="91">
        <f>VLOOKUP(A162,[5]AB501!$C$6:$AH$577,32,FALSE)</f>
        <v>1112</v>
      </c>
    </row>
    <row r="163" spans="1:12">
      <c r="A163" s="88" t="s">
        <v>648</v>
      </c>
      <c r="B163" s="88" t="s">
        <v>649</v>
      </c>
      <c r="C163" s="88" t="s">
        <v>648</v>
      </c>
      <c r="D163" s="88" t="s">
        <v>653</v>
      </c>
      <c r="E163" s="88" t="s">
        <v>654</v>
      </c>
      <c r="F163" s="88" t="s">
        <v>653</v>
      </c>
      <c r="G163" s="88" t="s">
        <v>661</v>
      </c>
      <c r="H163" s="88" t="s">
        <v>662</v>
      </c>
      <c r="I163" s="88" t="s">
        <v>661</v>
      </c>
      <c r="J163" s="90" t="s">
        <v>263</v>
      </c>
      <c r="K163" s="90" t="s">
        <v>263</v>
      </c>
      <c r="L163" s="91">
        <f>VLOOKUP(A163,[5]AB501!$C$6:$AH$577,32,FALSE)</f>
        <v>1112</v>
      </c>
    </row>
    <row r="164" spans="1:12">
      <c r="A164" s="88" t="s">
        <v>648</v>
      </c>
      <c r="B164" s="88" t="s">
        <v>649</v>
      </c>
      <c r="C164" s="88" t="s">
        <v>648</v>
      </c>
      <c r="D164" s="88" t="s">
        <v>653</v>
      </c>
      <c r="E164" s="88" t="s">
        <v>654</v>
      </c>
      <c r="F164" s="88" t="s">
        <v>653</v>
      </c>
      <c r="G164" s="88" t="s">
        <v>663</v>
      </c>
      <c r="H164" s="88" t="s">
        <v>664</v>
      </c>
      <c r="I164" s="88" t="s">
        <v>663</v>
      </c>
      <c r="J164" s="90" t="s">
        <v>263</v>
      </c>
      <c r="K164" s="90" t="s">
        <v>263</v>
      </c>
      <c r="L164" s="91">
        <f>VLOOKUP(A164,[5]AB501!$C$6:$AH$577,32,FALSE)</f>
        <v>1112</v>
      </c>
    </row>
    <row r="165" spans="1:12">
      <c r="A165" s="88" t="s">
        <v>648</v>
      </c>
      <c r="B165" s="88" t="s">
        <v>649</v>
      </c>
      <c r="C165" s="88" t="s">
        <v>648</v>
      </c>
      <c r="D165" s="88" t="s">
        <v>653</v>
      </c>
      <c r="E165" s="88" t="s">
        <v>654</v>
      </c>
      <c r="F165" s="88" t="s">
        <v>653</v>
      </c>
      <c r="G165" s="88" t="s">
        <v>665</v>
      </c>
      <c r="H165" s="88" t="s">
        <v>666</v>
      </c>
      <c r="I165" s="88" t="s">
        <v>665</v>
      </c>
      <c r="J165" s="90" t="s">
        <v>263</v>
      </c>
      <c r="K165" s="90" t="s">
        <v>263</v>
      </c>
      <c r="L165" s="91">
        <f>VLOOKUP(A165,[5]AB501!$C$6:$AH$577,32,FALSE)</f>
        <v>1112</v>
      </c>
    </row>
    <row r="166" spans="1:12">
      <c r="A166" s="88" t="s">
        <v>667</v>
      </c>
      <c r="B166" s="88" t="s">
        <v>668</v>
      </c>
      <c r="C166" s="88" t="s">
        <v>667</v>
      </c>
      <c r="D166" s="88" t="s">
        <v>669</v>
      </c>
      <c r="E166" s="88" t="s">
        <v>670</v>
      </c>
      <c r="F166" s="88" t="s">
        <v>669</v>
      </c>
      <c r="G166" s="88" t="s">
        <v>671</v>
      </c>
      <c r="H166" s="88" t="s">
        <v>672</v>
      </c>
      <c r="I166" s="88" t="s">
        <v>671</v>
      </c>
      <c r="J166" s="90" t="s">
        <v>263</v>
      </c>
      <c r="K166" s="90" t="s">
        <v>263</v>
      </c>
      <c r="L166" s="91">
        <f>VLOOKUP(A166,[5]AB501!$C$6:$AH$577,32,FALSE)</f>
        <v>1108</v>
      </c>
    </row>
    <row r="167" spans="1:12">
      <c r="A167" s="88" t="s">
        <v>667</v>
      </c>
      <c r="B167" s="88" t="s">
        <v>668</v>
      </c>
      <c r="C167" s="88" t="s">
        <v>667</v>
      </c>
      <c r="D167" s="88" t="s">
        <v>669</v>
      </c>
      <c r="E167" s="88" t="s">
        <v>670</v>
      </c>
      <c r="F167" s="88" t="s">
        <v>669</v>
      </c>
      <c r="G167" s="88" t="s">
        <v>673</v>
      </c>
      <c r="H167" s="88" t="s">
        <v>674</v>
      </c>
      <c r="I167" s="88" t="s">
        <v>673</v>
      </c>
      <c r="J167" s="90" t="s">
        <v>263</v>
      </c>
      <c r="K167" s="90" t="s">
        <v>263</v>
      </c>
      <c r="L167" s="91">
        <f>VLOOKUP(A167,[5]AB501!$C$6:$AH$577,32,FALSE)</f>
        <v>1108</v>
      </c>
    </row>
    <row r="168" spans="1:12">
      <c r="A168" s="88" t="s">
        <v>667</v>
      </c>
      <c r="B168" s="88" t="s">
        <v>668</v>
      </c>
      <c r="C168" s="88" t="s">
        <v>667</v>
      </c>
      <c r="D168" s="88" t="s">
        <v>669</v>
      </c>
      <c r="E168" s="88" t="s">
        <v>670</v>
      </c>
      <c r="F168" s="88" t="s">
        <v>669</v>
      </c>
      <c r="G168" s="88" t="s">
        <v>675</v>
      </c>
      <c r="H168" s="88" t="s">
        <v>676</v>
      </c>
      <c r="I168" s="88" t="s">
        <v>675</v>
      </c>
      <c r="J168" s="90" t="s">
        <v>263</v>
      </c>
      <c r="K168" s="90" t="s">
        <v>263</v>
      </c>
      <c r="L168" s="91">
        <f>VLOOKUP(A168,[5]AB501!$C$6:$AH$577,32,FALSE)</f>
        <v>1108</v>
      </c>
    </row>
    <row r="169" spans="1:12">
      <c r="A169" s="88" t="s">
        <v>667</v>
      </c>
      <c r="B169" s="88" t="s">
        <v>668</v>
      </c>
      <c r="C169" s="88" t="s">
        <v>667</v>
      </c>
      <c r="D169" s="88" t="s">
        <v>669</v>
      </c>
      <c r="E169" s="88" t="s">
        <v>670</v>
      </c>
      <c r="F169" s="88" t="s">
        <v>669</v>
      </c>
      <c r="G169" s="88" t="s">
        <v>677</v>
      </c>
      <c r="H169" s="88" t="s">
        <v>678</v>
      </c>
      <c r="I169" s="88" t="s">
        <v>677</v>
      </c>
      <c r="J169" s="90" t="s">
        <v>263</v>
      </c>
      <c r="K169" s="90" t="s">
        <v>263</v>
      </c>
      <c r="L169" s="91">
        <f>VLOOKUP(A169,[5]AB501!$C$6:$AH$577,32,FALSE)</f>
        <v>1108</v>
      </c>
    </row>
    <row r="170" spans="1:12">
      <c r="A170" s="88" t="s">
        <v>667</v>
      </c>
      <c r="B170" s="88" t="s">
        <v>668</v>
      </c>
      <c r="C170" s="88" t="s">
        <v>667</v>
      </c>
      <c r="D170" s="88" t="s">
        <v>669</v>
      </c>
      <c r="E170" s="88" t="s">
        <v>670</v>
      </c>
      <c r="F170" s="88" t="s">
        <v>669</v>
      </c>
      <c r="G170" s="88" t="s">
        <v>679</v>
      </c>
      <c r="H170" s="88" t="s">
        <v>680</v>
      </c>
      <c r="I170" s="88" t="s">
        <v>679</v>
      </c>
      <c r="J170" s="90" t="s">
        <v>263</v>
      </c>
      <c r="K170" s="90" t="s">
        <v>263</v>
      </c>
      <c r="L170" s="91">
        <f>VLOOKUP(A170,[5]AB501!$C$6:$AH$577,32,FALSE)</f>
        <v>1108</v>
      </c>
    </row>
    <row r="171" spans="1:12">
      <c r="A171" s="88" t="s">
        <v>667</v>
      </c>
      <c r="B171" s="88" t="s">
        <v>668</v>
      </c>
      <c r="C171" s="88" t="s">
        <v>667</v>
      </c>
      <c r="D171" s="88" t="s">
        <v>669</v>
      </c>
      <c r="E171" s="88" t="s">
        <v>670</v>
      </c>
      <c r="F171" s="88" t="s">
        <v>669</v>
      </c>
      <c r="G171" s="88" t="s">
        <v>681</v>
      </c>
      <c r="H171" s="88" t="s">
        <v>682</v>
      </c>
      <c r="I171" s="88" t="s">
        <v>681</v>
      </c>
      <c r="J171" s="90" t="s">
        <v>263</v>
      </c>
      <c r="K171" s="90" t="s">
        <v>263</v>
      </c>
      <c r="L171" s="91">
        <f>VLOOKUP(A171,[5]AB501!$C$6:$AH$577,32,FALSE)</f>
        <v>1108</v>
      </c>
    </row>
    <row r="172" spans="1:12">
      <c r="A172" s="88" t="s">
        <v>667</v>
      </c>
      <c r="B172" s="88" t="s">
        <v>668</v>
      </c>
      <c r="C172" s="88" t="s">
        <v>667</v>
      </c>
      <c r="D172" s="88" t="s">
        <v>669</v>
      </c>
      <c r="E172" s="88" t="s">
        <v>670</v>
      </c>
      <c r="F172" s="88" t="s">
        <v>669</v>
      </c>
      <c r="G172" s="88" t="s">
        <v>683</v>
      </c>
      <c r="H172" s="88" t="s">
        <v>684</v>
      </c>
      <c r="I172" s="88" t="s">
        <v>683</v>
      </c>
      <c r="J172" s="90" t="s">
        <v>263</v>
      </c>
      <c r="K172" s="90" t="s">
        <v>263</v>
      </c>
      <c r="L172" s="91">
        <f>VLOOKUP(A172,[5]AB501!$C$6:$AH$577,32,FALSE)</f>
        <v>1108</v>
      </c>
    </row>
    <row r="173" spans="1:12">
      <c r="A173" s="88" t="s">
        <v>667</v>
      </c>
      <c r="B173" s="88" t="s">
        <v>668</v>
      </c>
      <c r="C173" s="88" t="s">
        <v>667</v>
      </c>
      <c r="D173" s="88" t="s">
        <v>669</v>
      </c>
      <c r="E173" s="88" t="s">
        <v>670</v>
      </c>
      <c r="F173" s="88" t="s">
        <v>669</v>
      </c>
      <c r="G173" s="88" t="s">
        <v>685</v>
      </c>
      <c r="H173" s="88" t="s">
        <v>686</v>
      </c>
      <c r="I173" s="88" t="s">
        <v>685</v>
      </c>
      <c r="J173" s="90" t="s">
        <v>263</v>
      </c>
      <c r="K173" s="90" t="s">
        <v>263</v>
      </c>
      <c r="L173" s="91">
        <f>VLOOKUP(A173,[5]AB501!$C$6:$AH$577,32,FALSE)</f>
        <v>1108</v>
      </c>
    </row>
    <row r="174" spans="1:12">
      <c r="A174" s="88" t="s">
        <v>667</v>
      </c>
      <c r="B174" s="88" t="s">
        <v>668</v>
      </c>
      <c r="C174" s="88" t="s">
        <v>667</v>
      </c>
      <c r="D174" s="88" t="s">
        <v>669</v>
      </c>
      <c r="E174" s="88" t="s">
        <v>670</v>
      </c>
      <c r="F174" s="88" t="s">
        <v>669</v>
      </c>
      <c r="G174" s="88" t="s">
        <v>687</v>
      </c>
      <c r="H174" s="88" t="s">
        <v>688</v>
      </c>
      <c r="I174" s="88" t="s">
        <v>687</v>
      </c>
      <c r="J174" s="90" t="s">
        <v>263</v>
      </c>
      <c r="K174" s="90" t="s">
        <v>263</v>
      </c>
      <c r="L174" s="91">
        <f>VLOOKUP(A174,[5]AB501!$C$6:$AH$577,32,FALSE)</f>
        <v>1108</v>
      </c>
    </row>
    <row r="175" spans="1:12">
      <c r="A175" s="88" t="s">
        <v>667</v>
      </c>
      <c r="B175" s="88" t="s">
        <v>668</v>
      </c>
      <c r="C175" s="88" t="s">
        <v>667</v>
      </c>
      <c r="D175" s="88" t="s">
        <v>669</v>
      </c>
      <c r="E175" s="88" t="s">
        <v>670</v>
      </c>
      <c r="F175" s="88" t="s">
        <v>669</v>
      </c>
      <c r="G175" s="88" t="s">
        <v>689</v>
      </c>
      <c r="H175" s="88" t="s">
        <v>690</v>
      </c>
      <c r="I175" s="88" t="s">
        <v>689</v>
      </c>
      <c r="J175" s="90" t="s">
        <v>263</v>
      </c>
      <c r="K175" s="90" t="s">
        <v>263</v>
      </c>
      <c r="L175" s="91">
        <f>VLOOKUP(A175,[5]AB501!$C$6:$AH$577,32,FALSE)</f>
        <v>1108</v>
      </c>
    </row>
    <row r="176" spans="1:12">
      <c r="A176" s="88" t="s">
        <v>667</v>
      </c>
      <c r="B176" s="88" t="s">
        <v>668</v>
      </c>
      <c r="C176" s="88" t="s">
        <v>667</v>
      </c>
      <c r="D176" s="88" t="s">
        <v>669</v>
      </c>
      <c r="E176" s="88" t="s">
        <v>670</v>
      </c>
      <c r="F176" s="88" t="s">
        <v>669</v>
      </c>
      <c r="G176" s="88" t="s">
        <v>691</v>
      </c>
      <c r="H176" s="88" t="s">
        <v>692</v>
      </c>
      <c r="I176" s="88" t="s">
        <v>691</v>
      </c>
      <c r="J176" s="90" t="s">
        <v>263</v>
      </c>
      <c r="K176" s="90" t="s">
        <v>263</v>
      </c>
      <c r="L176" s="91">
        <f>VLOOKUP(A176,[5]AB501!$C$6:$AH$577,32,FALSE)</f>
        <v>1108</v>
      </c>
    </row>
    <row r="177" spans="1:12">
      <c r="A177" s="88" t="s">
        <v>667</v>
      </c>
      <c r="B177" s="88" t="s">
        <v>668</v>
      </c>
      <c r="C177" s="88" t="s">
        <v>667</v>
      </c>
      <c r="D177" s="88" t="s">
        <v>693</v>
      </c>
      <c r="E177" s="88" t="s">
        <v>542</v>
      </c>
      <c r="F177" s="88" t="s">
        <v>693</v>
      </c>
      <c r="G177" s="88" t="s">
        <v>694</v>
      </c>
      <c r="H177" s="88" t="s">
        <v>695</v>
      </c>
      <c r="I177" s="88" t="s">
        <v>694</v>
      </c>
      <c r="J177" s="90" t="s">
        <v>263</v>
      </c>
      <c r="K177" s="90" t="s">
        <v>263</v>
      </c>
      <c r="L177" s="91">
        <f>VLOOKUP(A177,[5]AB501!$C$6:$AH$577,32,FALSE)</f>
        <v>1108</v>
      </c>
    </row>
    <row r="178" spans="1:12">
      <c r="A178" s="88" t="s">
        <v>667</v>
      </c>
      <c r="B178" s="88" t="s">
        <v>668</v>
      </c>
      <c r="C178" s="88" t="s">
        <v>667</v>
      </c>
      <c r="D178" s="88" t="s">
        <v>693</v>
      </c>
      <c r="E178" s="88" t="s">
        <v>542</v>
      </c>
      <c r="F178" s="88" t="s">
        <v>693</v>
      </c>
      <c r="G178" s="88" t="s">
        <v>696</v>
      </c>
      <c r="H178" s="88" t="s">
        <v>697</v>
      </c>
      <c r="I178" s="88" t="s">
        <v>696</v>
      </c>
      <c r="J178" s="90" t="s">
        <v>263</v>
      </c>
      <c r="K178" s="90" t="s">
        <v>263</v>
      </c>
      <c r="L178" s="91">
        <f>VLOOKUP(A178,[5]AB501!$C$6:$AH$577,32,FALSE)</f>
        <v>1108</v>
      </c>
    </row>
    <row r="179" spans="1:12">
      <c r="A179" s="88" t="s">
        <v>667</v>
      </c>
      <c r="B179" s="88" t="s">
        <v>668</v>
      </c>
      <c r="C179" s="88" t="s">
        <v>667</v>
      </c>
      <c r="D179" s="88" t="s">
        <v>693</v>
      </c>
      <c r="E179" s="88" t="s">
        <v>542</v>
      </c>
      <c r="F179" s="88" t="s">
        <v>693</v>
      </c>
      <c r="G179" s="88" t="s">
        <v>698</v>
      </c>
      <c r="H179" s="88" t="s">
        <v>288</v>
      </c>
      <c r="I179" s="88" t="s">
        <v>698</v>
      </c>
      <c r="J179" s="90" t="s">
        <v>263</v>
      </c>
      <c r="K179" s="90" t="s">
        <v>263</v>
      </c>
      <c r="L179" s="91">
        <f>VLOOKUP(A179,[5]AB501!$C$6:$AH$577,32,FALSE)</f>
        <v>1108</v>
      </c>
    </row>
    <row r="180" spans="1:12">
      <c r="A180" s="88" t="s">
        <v>667</v>
      </c>
      <c r="B180" s="88" t="s">
        <v>668</v>
      </c>
      <c r="C180" s="88" t="s">
        <v>667</v>
      </c>
      <c r="D180" s="88" t="s">
        <v>699</v>
      </c>
      <c r="E180" s="88" t="s">
        <v>700</v>
      </c>
      <c r="F180" s="88" t="s">
        <v>699</v>
      </c>
      <c r="G180" s="88" t="s">
        <v>701</v>
      </c>
      <c r="H180" s="88" t="s">
        <v>702</v>
      </c>
      <c r="I180" s="88" t="s">
        <v>701</v>
      </c>
      <c r="J180" s="90" t="s">
        <v>263</v>
      </c>
      <c r="K180" s="90" t="s">
        <v>263</v>
      </c>
      <c r="L180" s="91">
        <f>VLOOKUP(A180,[5]AB501!$C$6:$AH$577,32,FALSE)</f>
        <v>1108</v>
      </c>
    </row>
    <row r="181" spans="1:12">
      <c r="A181" s="88" t="s">
        <v>667</v>
      </c>
      <c r="B181" s="88" t="s">
        <v>668</v>
      </c>
      <c r="C181" s="88" t="s">
        <v>667</v>
      </c>
      <c r="D181" s="88" t="s">
        <v>699</v>
      </c>
      <c r="E181" s="88" t="s">
        <v>700</v>
      </c>
      <c r="F181" s="88" t="s">
        <v>699</v>
      </c>
      <c r="G181" s="88" t="s">
        <v>703</v>
      </c>
      <c r="H181" s="88" t="s">
        <v>704</v>
      </c>
      <c r="I181" s="88" t="s">
        <v>703</v>
      </c>
      <c r="J181" s="90" t="s">
        <v>263</v>
      </c>
      <c r="K181" s="90" t="s">
        <v>263</v>
      </c>
      <c r="L181" s="91">
        <f>VLOOKUP(A181,[5]AB501!$C$6:$AH$577,32,FALSE)</f>
        <v>1108</v>
      </c>
    </row>
    <row r="182" spans="1:12">
      <c r="A182" s="88" t="s">
        <v>667</v>
      </c>
      <c r="B182" s="88" t="s">
        <v>668</v>
      </c>
      <c r="C182" s="88" t="s">
        <v>667</v>
      </c>
      <c r="D182" s="88" t="s">
        <v>699</v>
      </c>
      <c r="E182" s="88" t="s">
        <v>700</v>
      </c>
      <c r="F182" s="88" t="s">
        <v>699</v>
      </c>
      <c r="G182" s="88" t="s">
        <v>705</v>
      </c>
      <c r="H182" s="88" t="s">
        <v>706</v>
      </c>
      <c r="I182" s="88" t="s">
        <v>705</v>
      </c>
      <c r="J182" s="90" t="s">
        <v>263</v>
      </c>
      <c r="K182" s="90" t="s">
        <v>263</v>
      </c>
      <c r="L182" s="91">
        <f>VLOOKUP(A182,[5]AB501!$C$6:$AH$577,32,FALSE)</f>
        <v>1108</v>
      </c>
    </row>
    <row r="183" spans="1:12">
      <c r="A183" s="88" t="s">
        <v>707</v>
      </c>
      <c r="B183" s="88" t="s">
        <v>708</v>
      </c>
      <c r="C183" s="88" t="s">
        <v>707</v>
      </c>
      <c r="D183" s="88" t="s">
        <v>709</v>
      </c>
      <c r="E183" s="88" t="s">
        <v>710</v>
      </c>
      <c r="F183" s="88" t="s">
        <v>709</v>
      </c>
      <c r="G183" s="88" t="s">
        <v>711</v>
      </c>
      <c r="H183" s="88" t="s">
        <v>712</v>
      </c>
      <c r="I183" s="88" t="s">
        <v>711</v>
      </c>
      <c r="J183" s="90" t="s">
        <v>263</v>
      </c>
      <c r="K183" s="90" t="s">
        <v>263</v>
      </c>
      <c r="L183" s="91">
        <f>VLOOKUP(A183,[5]AB501!$C$6:$AH$577,32,FALSE)</f>
        <v>1113</v>
      </c>
    </row>
    <row r="184" spans="1:12">
      <c r="A184" s="88" t="s">
        <v>707</v>
      </c>
      <c r="B184" s="88" t="s">
        <v>708</v>
      </c>
      <c r="C184" s="88" t="s">
        <v>707</v>
      </c>
      <c r="D184" s="88" t="s">
        <v>709</v>
      </c>
      <c r="E184" s="88" t="s">
        <v>710</v>
      </c>
      <c r="F184" s="88" t="s">
        <v>709</v>
      </c>
      <c r="G184" s="88" t="s">
        <v>713</v>
      </c>
      <c r="H184" s="88" t="s">
        <v>714</v>
      </c>
      <c r="I184" s="88" t="s">
        <v>713</v>
      </c>
      <c r="J184" s="90" t="s">
        <v>263</v>
      </c>
      <c r="K184" s="90" t="s">
        <v>263</v>
      </c>
      <c r="L184" s="91">
        <f>VLOOKUP(A184,[5]AB501!$C$6:$AH$577,32,FALSE)</f>
        <v>1113</v>
      </c>
    </row>
    <row r="185" spans="1:12">
      <c r="A185" s="88" t="s">
        <v>707</v>
      </c>
      <c r="B185" s="88" t="s">
        <v>708</v>
      </c>
      <c r="C185" s="88" t="s">
        <v>707</v>
      </c>
      <c r="D185" s="88" t="s">
        <v>709</v>
      </c>
      <c r="E185" s="88" t="s">
        <v>710</v>
      </c>
      <c r="F185" s="88" t="s">
        <v>709</v>
      </c>
      <c r="G185" s="88" t="s">
        <v>715</v>
      </c>
      <c r="H185" s="88" t="s">
        <v>716</v>
      </c>
      <c r="I185" s="88" t="s">
        <v>715</v>
      </c>
      <c r="J185" s="90" t="s">
        <v>263</v>
      </c>
      <c r="K185" s="90" t="s">
        <v>263</v>
      </c>
      <c r="L185" s="91">
        <f>VLOOKUP(A185,[5]AB501!$C$6:$AH$577,32,FALSE)</f>
        <v>1113</v>
      </c>
    </row>
    <row r="186" spans="1:12">
      <c r="A186" s="88" t="s">
        <v>707</v>
      </c>
      <c r="B186" s="88" t="s">
        <v>708</v>
      </c>
      <c r="C186" s="88" t="s">
        <v>707</v>
      </c>
      <c r="D186" s="88" t="s">
        <v>717</v>
      </c>
      <c r="E186" s="88" t="s">
        <v>542</v>
      </c>
      <c r="F186" s="88" t="s">
        <v>717</v>
      </c>
      <c r="G186" s="88" t="s">
        <v>718</v>
      </c>
      <c r="H186" s="88" t="s">
        <v>719</v>
      </c>
      <c r="I186" s="88" t="s">
        <v>718</v>
      </c>
      <c r="J186" s="90" t="s">
        <v>263</v>
      </c>
      <c r="K186" s="90" t="s">
        <v>263</v>
      </c>
      <c r="L186" s="91">
        <f>VLOOKUP(A186,[5]AB501!$C$6:$AH$577,32,FALSE)</f>
        <v>1113</v>
      </c>
    </row>
    <row r="187" spans="1:12">
      <c r="A187" s="88" t="s">
        <v>707</v>
      </c>
      <c r="B187" s="88" t="s">
        <v>708</v>
      </c>
      <c r="C187" s="88" t="s">
        <v>707</v>
      </c>
      <c r="D187" s="88" t="s">
        <v>717</v>
      </c>
      <c r="E187" s="88" t="s">
        <v>542</v>
      </c>
      <c r="F187" s="88" t="s">
        <v>717</v>
      </c>
      <c r="G187" s="88" t="s">
        <v>720</v>
      </c>
      <c r="H187" s="88" t="s">
        <v>310</v>
      </c>
      <c r="I187" s="88" t="s">
        <v>720</v>
      </c>
      <c r="J187" s="90" t="s">
        <v>263</v>
      </c>
      <c r="K187" s="90" t="s">
        <v>263</v>
      </c>
      <c r="L187" s="91">
        <f>VLOOKUP(A187,[5]AB501!$C$6:$AH$577,32,FALSE)</f>
        <v>1113</v>
      </c>
    </row>
    <row r="188" spans="1:12">
      <c r="A188" s="88" t="s">
        <v>707</v>
      </c>
      <c r="B188" s="88" t="s">
        <v>708</v>
      </c>
      <c r="C188" s="88" t="s">
        <v>707</v>
      </c>
      <c r="D188" s="88" t="s">
        <v>717</v>
      </c>
      <c r="E188" s="88" t="s">
        <v>542</v>
      </c>
      <c r="F188" s="88" t="s">
        <v>717</v>
      </c>
      <c r="G188" s="88" t="s">
        <v>721</v>
      </c>
      <c r="H188" s="88" t="s">
        <v>722</v>
      </c>
      <c r="I188" s="88" t="s">
        <v>721</v>
      </c>
      <c r="J188" s="90" t="s">
        <v>263</v>
      </c>
      <c r="K188" s="90" t="s">
        <v>263</v>
      </c>
      <c r="L188" s="91">
        <f>VLOOKUP(A188,[5]AB501!$C$6:$AH$577,32,FALSE)</f>
        <v>1113</v>
      </c>
    </row>
    <row r="189" spans="1:12">
      <c r="A189" s="88" t="s">
        <v>707</v>
      </c>
      <c r="B189" s="88" t="s">
        <v>708</v>
      </c>
      <c r="C189" s="88" t="s">
        <v>707</v>
      </c>
      <c r="D189" s="88" t="s">
        <v>717</v>
      </c>
      <c r="E189" s="88" t="s">
        <v>542</v>
      </c>
      <c r="F189" s="88" t="s">
        <v>717</v>
      </c>
      <c r="G189" s="88" t="s">
        <v>723</v>
      </c>
      <c r="H189" s="88" t="s">
        <v>637</v>
      </c>
      <c r="I189" s="88" t="s">
        <v>723</v>
      </c>
      <c r="J189" s="90" t="s">
        <v>263</v>
      </c>
      <c r="K189" s="90" t="s">
        <v>263</v>
      </c>
      <c r="L189" s="91">
        <f>VLOOKUP(A189,[5]AB501!$C$6:$AH$577,32,FALSE)</f>
        <v>1113</v>
      </c>
    </row>
    <row r="190" spans="1:12">
      <c r="A190" s="88" t="s">
        <v>707</v>
      </c>
      <c r="B190" s="88" t="s">
        <v>708</v>
      </c>
      <c r="C190" s="88" t="s">
        <v>707</v>
      </c>
      <c r="D190" s="88" t="s">
        <v>717</v>
      </c>
      <c r="E190" s="88" t="s">
        <v>542</v>
      </c>
      <c r="F190" s="88" t="s">
        <v>717</v>
      </c>
      <c r="G190" s="88" t="s">
        <v>724</v>
      </c>
      <c r="H190" s="88" t="s">
        <v>399</v>
      </c>
      <c r="I190" s="88" t="s">
        <v>724</v>
      </c>
      <c r="J190" s="90" t="s">
        <v>263</v>
      </c>
      <c r="K190" s="90" t="s">
        <v>263</v>
      </c>
      <c r="L190" s="91">
        <f>VLOOKUP(A190,[5]AB501!$C$6:$AH$577,32,FALSE)</f>
        <v>1113</v>
      </c>
    </row>
    <row r="191" spans="1:12">
      <c r="A191" s="88" t="s">
        <v>707</v>
      </c>
      <c r="B191" s="88" t="s">
        <v>708</v>
      </c>
      <c r="C191" s="88" t="s">
        <v>707</v>
      </c>
      <c r="D191" s="88" t="s">
        <v>717</v>
      </c>
      <c r="E191" s="88" t="s">
        <v>542</v>
      </c>
      <c r="F191" s="88" t="s">
        <v>717</v>
      </c>
      <c r="G191" s="88" t="s">
        <v>725</v>
      </c>
      <c r="H191" s="88" t="s">
        <v>726</v>
      </c>
      <c r="I191" s="88" t="s">
        <v>725</v>
      </c>
      <c r="J191" s="90" t="s">
        <v>263</v>
      </c>
      <c r="K191" s="90" t="s">
        <v>263</v>
      </c>
      <c r="L191" s="91">
        <f>VLOOKUP(A191,[5]AB501!$C$6:$AH$577,32,FALSE)</f>
        <v>1113</v>
      </c>
    </row>
    <row r="192" spans="1:12">
      <c r="A192" s="88" t="s">
        <v>707</v>
      </c>
      <c r="B192" s="88" t="s">
        <v>708</v>
      </c>
      <c r="C192" s="88" t="s">
        <v>707</v>
      </c>
      <c r="D192" s="88" t="s">
        <v>717</v>
      </c>
      <c r="E192" s="88" t="s">
        <v>542</v>
      </c>
      <c r="F192" s="88" t="s">
        <v>717</v>
      </c>
      <c r="G192" s="88" t="s">
        <v>727</v>
      </c>
      <c r="H192" s="88" t="s">
        <v>728</v>
      </c>
      <c r="I192" s="88" t="s">
        <v>727</v>
      </c>
      <c r="J192" s="90" t="s">
        <v>263</v>
      </c>
      <c r="K192" s="90" t="s">
        <v>263</v>
      </c>
      <c r="L192" s="91">
        <f>VLOOKUP(A192,[5]AB501!$C$6:$AH$577,32,FALSE)</f>
        <v>1113</v>
      </c>
    </row>
    <row r="193" spans="1:12">
      <c r="A193" s="88" t="s">
        <v>707</v>
      </c>
      <c r="B193" s="88" t="s">
        <v>708</v>
      </c>
      <c r="C193" s="88" t="s">
        <v>707</v>
      </c>
      <c r="D193" s="88" t="s">
        <v>729</v>
      </c>
      <c r="E193" s="88" t="s">
        <v>730</v>
      </c>
      <c r="F193" s="88" t="s">
        <v>729</v>
      </c>
      <c r="G193" s="88" t="s">
        <v>731</v>
      </c>
      <c r="H193" s="88" t="s">
        <v>732</v>
      </c>
      <c r="I193" s="88" t="s">
        <v>731</v>
      </c>
      <c r="J193" s="90" t="s">
        <v>263</v>
      </c>
      <c r="K193" s="90" t="s">
        <v>263</v>
      </c>
      <c r="L193" s="91">
        <f>VLOOKUP(A193,[5]AB501!$C$6:$AH$577,32,FALSE)</f>
        <v>1113</v>
      </c>
    </row>
    <row r="194" spans="1:12">
      <c r="A194" s="88" t="s">
        <v>707</v>
      </c>
      <c r="B194" s="88" t="s">
        <v>708</v>
      </c>
      <c r="C194" s="88" t="s">
        <v>707</v>
      </c>
      <c r="D194" s="88" t="s">
        <v>729</v>
      </c>
      <c r="E194" s="88" t="s">
        <v>730</v>
      </c>
      <c r="F194" s="88" t="s">
        <v>729</v>
      </c>
      <c r="G194" s="88" t="s">
        <v>733</v>
      </c>
      <c r="H194" s="88" t="s">
        <v>734</v>
      </c>
      <c r="I194" s="88" t="s">
        <v>733</v>
      </c>
      <c r="J194" s="90" t="s">
        <v>263</v>
      </c>
      <c r="K194" s="90" t="s">
        <v>263</v>
      </c>
      <c r="L194" s="91">
        <f>VLOOKUP(A194,[5]AB501!$C$6:$AH$577,32,FALSE)</f>
        <v>1113</v>
      </c>
    </row>
    <row r="195" spans="1:12">
      <c r="A195" s="88" t="s">
        <v>707</v>
      </c>
      <c r="B195" s="88" t="s">
        <v>708</v>
      </c>
      <c r="C195" s="88" t="s">
        <v>707</v>
      </c>
      <c r="D195" s="88" t="s">
        <v>729</v>
      </c>
      <c r="E195" s="88" t="s">
        <v>730</v>
      </c>
      <c r="F195" s="88" t="s">
        <v>729</v>
      </c>
      <c r="G195" s="88" t="s">
        <v>735</v>
      </c>
      <c r="H195" s="88" t="s">
        <v>736</v>
      </c>
      <c r="I195" s="88" t="s">
        <v>735</v>
      </c>
      <c r="J195" s="90" t="s">
        <v>263</v>
      </c>
      <c r="K195" s="90" t="s">
        <v>263</v>
      </c>
      <c r="L195" s="91">
        <f>VLOOKUP(A195,[5]AB501!$C$6:$AH$577,32,FALSE)</f>
        <v>1113</v>
      </c>
    </row>
    <row r="196" spans="1:12">
      <c r="A196" s="88" t="s">
        <v>707</v>
      </c>
      <c r="B196" s="88" t="s">
        <v>708</v>
      </c>
      <c r="C196" s="88" t="s">
        <v>707</v>
      </c>
      <c r="D196" s="88" t="s">
        <v>737</v>
      </c>
      <c r="E196" s="88" t="s">
        <v>738</v>
      </c>
      <c r="F196" s="88" t="s">
        <v>737</v>
      </c>
      <c r="G196" s="88" t="s">
        <v>739</v>
      </c>
      <c r="H196" s="88" t="s">
        <v>740</v>
      </c>
      <c r="I196" s="88" t="s">
        <v>739</v>
      </c>
      <c r="J196" s="90" t="s">
        <v>263</v>
      </c>
      <c r="K196" s="90" t="s">
        <v>263</v>
      </c>
      <c r="L196" s="91">
        <f>VLOOKUP(A196,[5]AB501!$C$6:$AH$577,32,FALSE)</f>
        <v>1113</v>
      </c>
    </row>
    <row r="197" spans="1:12">
      <c r="A197" s="88" t="s">
        <v>707</v>
      </c>
      <c r="B197" s="88" t="s">
        <v>708</v>
      </c>
      <c r="C197" s="88" t="s">
        <v>707</v>
      </c>
      <c r="D197" s="88" t="s">
        <v>737</v>
      </c>
      <c r="E197" s="88" t="s">
        <v>738</v>
      </c>
      <c r="F197" s="88" t="s">
        <v>737</v>
      </c>
      <c r="G197" s="88" t="s">
        <v>741</v>
      </c>
      <c r="H197" s="88" t="s">
        <v>742</v>
      </c>
      <c r="I197" s="88" t="s">
        <v>741</v>
      </c>
      <c r="J197" s="90" t="s">
        <v>263</v>
      </c>
      <c r="K197" s="90" t="s">
        <v>263</v>
      </c>
      <c r="L197" s="91">
        <f>VLOOKUP(A197,[5]AB501!$C$6:$AH$577,32,FALSE)</f>
        <v>1113</v>
      </c>
    </row>
    <row r="198" spans="1:12">
      <c r="A198" s="88" t="s">
        <v>707</v>
      </c>
      <c r="B198" s="88" t="s">
        <v>708</v>
      </c>
      <c r="C198" s="88" t="s">
        <v>707</v>
      </c>
      <c r="D198" s="88" t="s">
        <v>737</v>
      </c>
      <c r="E198" s="88" t="s">
        <v>738</v>
      </c>
      <c r="F198" s="88" t="s">
        <v>737</v>
      </c>
      <c r="G198" s="88" t="s">
        <v>743</v>
      </c>
      <c r="H198" s="88" t="s">
        <v>744</v>
      </c>
      <c r="I198" s="88" t="s">
        <v>743</v>
      </c>
      <c r="J198" s="90" t="s">
        <v>263</v>
      </c>
      <c r="K198" s="90" t="s">
        <v>263</v>
      </c>
      <c r="L198" s="91">
        <f>VLOOKUP(A198,[5]AB501!$C$6:$AH$577,32,FALSE)</f>
        <v>1113</v>
      </c>
    </row>
    <row r="199" spans="1:12">
      <c r="A199" s="88" t="s">
        <v>707</v>
      </c>
      <c r="B199" s="88" t="s">
        <v>708</v>
      </c>
      <c r="C199" s="88" t="s">
        <v>707</v>
      </c>
      <c r="D199" s="88" t="s">
        <v>737</v>
      </c>
      <c r="E199" s="88" t="s">
        <v>738</v>
      </c>
      <c r="F199" s="88" t="s">
        <v>737</v>
      </c>
      <c r="G199" s="88" t="s">
        <v>745</v>
      </c>
      <c r="H199" s="88" t="s">
        <v>746</v>
      </c>
      <c r="I199" s="88" t="s">
        <v>745</v>
      </c>
      <c r="J199" s="90" t="s">
        <v>263</v>
      </c>
      <c r="K199" s="90" t="s">
        <v>263</v>
      </c>
      <c r="L199" s="91">
        <f>VLOOKUP(A199,[5]AB501!$C$6:$AH$577,32,FALSE)</f>
        <v>1113</v>
      </c>
    </row>
    <row r="200" spans="1:12">
      <c r="A200" s="88" t="s">
        <v>707</v>
      </c>
      <c r="B200" s="88" t="s">
        <v>708</v>
      </c>
      <c r="C200" s="88" t="s">
        <v>707</v>
      </c>
      <c r="D200" s="88" t="s">
        <v>737</v>
      </c>
      <c r="E200" s="88" t="s">
        <v>738</v>
      </c>
      <c r="F200" s="88" t="s">
        <v>737</v>
      </c>
      <c r="G200" s="88" t="s">
        <v>747</v>
      </c>
      <c r="H200" s="88" t="s">
        <v>748</v>
      </c>
      <c r="I200" s="88" t="s">
        <v>747</v>
      </c>
      <c r="J200" s="90" t="s">
        <v>263</v>
      </c>
      <c r="K200" s="90" t="s">
        <v>263</v>
      </c>
      <c r="L200" s="91">
        <f>VLOOKUP(A200,[5]AB501!$C$6:$AH$577,32,FALSE)</f>
        <v>1113</v>
      </c>
    </row>
    <row r="201" spans="1:12">
      <c r="A201" s="88" t="s">
        <v>707</v>
      </c>
      <c r="B201" s="88" t="s">
        <v>708</v>
      </c>
      <c r="C201" s="88" t="s">
        <v>707</v>
      </c>
      <c r="D201" s="88" t="s">
        <v>737</v>
      </c>
      <c r="E201" s="88" t="s">
        <v>738</v>
      </c>
      <c r="F201" s="88" t="s">
        <v>737</v>
      </c>
      <c r="G201" s="88" t="s">
        <v>749</v>
      </c>
      <c r="H201" s="88" t="s">
        <v>750</v>
      </c>
      <c r="I201" s="88" t="s">
        <v>749</v>
      </c>
      <c r="J201" s="90" t="s">
        <v>263</v>
      </c>
      <c r="K201" s="90" t="s">
        <v>263</v>
      </c>
      <c r="L201" s="91">
        <f>VLOOKUP(A201,[5]AB501!$C$6:$AH$577,32,FALSE)</f>
        <v>1113</v>
      </c>
    </row>
    <row r="202" spans="1:12">
      <c r="A202" s="88" t="s">
        <v>707</v>
      </c>
      <c r="B202" s="88" t="s">
        <v>708</v>
      </c>
      <c r="C202" s="88" t="s">
        <v>707</v>
      </c>
      <c r="D202" s="88" t="s">
        <v>737</v>
      </c>
      <c r="E202" s="88" t="s">
        <v>738</v>
      </c>
      <c r="F202" s="88" t="s">
        <v>737</v>
      </c>
      <c r="G202" s="88" t="s">
        <v>751</v>
      </c>
      <c r="H202" s="88" t="s">
        <v>752</v>
      </c>
      <c r="I202" s="88" t="s">
        <v>751</v>
      </c>
      <c r="J202" s="90" t="s">
        <v>263</v>
      </c>
      <c r="K202" s="90" t="s">
        <v>263</v>
      </c>
      <c r="L202" s="91">
        <f>VLOOKUP(A202,[5]AB501!$C$6:$AH$577,32,FALSE)</f>
        <v>1113</v>
      </c>
    </row>
    <row r="203" spans="1:12">
      <c r="A203" s="88" t="s">
        <v>707</v>
      </c>
      <c r="B203" s="88" t="s">
        <v>708</v>
      </c>
      <c r="C203" s="88" t="s">
        <v>707</v>
      </c>
      <c r="D203" s="88" t="s">
        <v>737</v>
      </c>
      <c r="E203" s="88" t="s">
        <v>738</v>
      </c>
      <c r="F203" s="88" t="s">
        <v>737</v>
      </c>
      <c r="G203" s="88" t="s">
        <v>753</v>
      </c>
      <c r="H203" s="88" t="s">
        <v>754</v>
      </c>
      <c r="I203" s="88" t="s">
        <v>753</v>
      </c>
      <c r="J203" s="90" t="s">
        <v>263</v>
      </c>
      <c r="K203" s="90" t="s">
        <v>263</v>
      </c>
      <c r="L203" s="91">
        <f>VLOOKUP(A203,[5]AB501!$C$6:$AH$577,32,FALSE)</f>
        <v>1113</v>
      </c>
    </row>
    <row r="204" spans="1:12">
      <c r="A204" s="88" t="s">
        <v>707</v>
      </c>
      <c r="B204" s="88" t="s">
        <v>708</v>
      </c>
      <c r="C204" s="88" t="s">
        <v>707</v>
      </c>
      <c r="D204" s="88" t="s">
        <v>737</v>
      </c>
      <c r="E204" s="88" t="s">
        <v>738</v>
      </c>
      <c r="F204" s="88" t="s">
        <v>737</v>
      </c>
      <c r="G204" s="88" t="s">
        <v>755</v>
      </c>
      <c r="H204" s="88" t="s">
        <v>756</v>
      </c>
      <c r="I204" s="88" t="s">
        <v>755</v>
      </c>
      <c r="J204" s="90" t="s">
        <v>263</v>
      </c>
      <c r="K204" s="90" t="s">
        <v>263</v>
      </c>
      <c r="L204" s="91">
        <f>VLOOKUP(A204,[5]AB501!$C$6:$AH$577,32,FALSE)</f>
        <v>1113</v>
      </c>
    </row>
    <row r="205" spans="1:12">
      <c r="A205" s="88" t="s">
        <v>757</v>
      </c>
      <c r="B205" s="88" t="s">
        <v>758</v>
      </c>
      <c r="C205" s="88" t="s">
        <v>757</v>
      </c>
      <c r="D205" s="88" t="s">
        <v>759</v>
      </c>
      <c r="E205" s="88" t="s">
        <v>542</v>
      </c>
      <c r="F205" s="88" t="s">
        <v>759</v>
      </c>
      <c r="G205" s="88" t="s">
        <v>760</v>
      </c>
      <c r="H205" s="88" t="s">
        <v>761</v>
      </c>
      <c r="I205" s="88" t="s">
        <v>760</v>
      </c>
      <c r="J205" s="90" t="s">
        <v>263</v>
      </c>
      <c r="K205" s="90" t="s">
        <v>263</v>
      </c>
      <c r="L205" s="91">
        <f>VLOOKUP(A205,[5]AB501!$C$6:$AH$577,32,FALSE)</f>
        <v>1114</v>
      </c>
    </row>
    <row r="206" spans="1:12">
      <c r="A206" s="88" t="s">
        <v>757</v>
      </c>
      <c r="B206" s="88" t="s">
        <v>758</v>
      </c>
      <c r="C206" s="88" t="s">
        <v>757</v>
      </c>
      <c r="D206" s="88" t="s">
        <v>759</v>
      </c>
      <c r="E206" s="88" t="s">
        <v>542</v>
      </c>
      <c r="F206" s="88" t="s">
        <v>759</v>
      </c>
      <c r="G206" s="88" t="s">
        <v>762</v>
      </c>
      <c r="H206" s="88" t="s">
        <v>411</v>
      </c>
      <c r="I206" s="88" t="s">
        <v>762</v>
      </c>
      <c r="J206" s="90" t="s">
        <v>263</v>
      </c>
      <c r="K206" s="90" t="s">
        <v>263</v>
      </c>
      <c r="L206" s="91">
        <f>VLOOKUP(A206,[5]AB501!$C$6:$AH$577,32,FALSE)</f>
        <v>1114</v>
      </c>
    </row>
    <row r="207" spans="1:12">
      <c r="A207" s="88" t="s">
        <v>757</v>
      </c>
      <c r="B207" s="88" t="s">
        <v>758</v>
      </c>
      <c r="C207" s="88" t="s">
        <v>757</v>
      </c>
      <c r="D207" s="88" t="s">
        <v>763</v>
      </c>
      <c r="E207" s="88" t="s">
        <v>764</v>
      </c>
      <c r="F207" s="88" t="s">
        <v>763</v>
      </c>
      <c r="G207" s="88" t="s">
        <v>765</v>
      </c>
      <c r="H207" s="88" t="s">
        <v>766</v>
      </c>
      <c r="I207" s="88" t="s">
        <v>765</v>
      </c>
      <c r="J207" s="90" t="s">
        <v>263</v>
      </c>
      <c r="K207" s="90" t="s">
        <v>263</v>
      </c>
      <c r="L207" s="91">
        <f>VLOOKUP(A207,[5]AB501!$C$6:$AH$577,32,FALSE)</f>
        <v>1114</v>
      </c>
    </row>
    <row r="208" spans="1:12">
      <c r="A208" s="88" t="s">
        <v>757</v>
      </c>
      <c r="B208" s="88" t="s">
        <v>758</v>
      </c>
      <c r="C208" s="88" t="s">
        <v>757</v>
      </c>
      <c r="D208" s="88" t="s">
        <v>763</v>
      </c>
      <c r="E208" s="88" t="s">
        <v>764</v>
      </c>
      <c r="F208" s="88" t="s">
        <v>763</v>
      </c>
      <c r="G208" s="88" t="s">
        <v>767</v>
      </c>
      <c r="H208" s="88" t="s">
        <v>768</v>
      </c>
      <c r="I208" s="88" t="s">
        <v>767</v>
      </c>
      <c r="J208" s="90" t="s">
        <v>263</v>
      </c>
      <c r="K208" s="90" t="s">
        <v>263</v>
      </c>
      <c r="L208" s="91">
        <f>VLOOKUP(A208,[5]AB501!$C$6:$AH$577,32,FALSE)</f>
        <v>1114</v>
      </c>
    </row>
    <row r="209" spans="1:12">
      <c r="A209" s="88" t="s">
        <v>757</v>
      </c>
      <c r="B209" s="88" t="s">
        <v>758</v>
      </c>
      <c r="C209" s="88" t="s">
        <v>757</v>
      </c>
      <c r="D209" s="88" t="s">
        <v>763</v>
      </c>
      <c r="E209" s="88" t="s">
        <v>764</v>
      </c>
      <c r="F209" s="88" t="s">
        <v>763</v>
      </c>
      <c r="G209" s="88" t="s">
        <v>769</v>
      </c>
      <c r="H209" s="88" t="s">
        <v>770</v>
      </c>
      <c r="I209" s="88" t="s">
        <v>769</v>
      </c>
      <c r="J209" s="90" t="s">
        <v>263</v>
      </c>
      <c r="K209" s="90" t="s">
        <v>263</v>
      </c>
      <c r="L209" s="91">
        <f>VLOOKUP(A209,[5]AB501!$C$6:$AH$577,32,FALSE)</f>
        <v>1114</v>
      </c>
    </row>
    <row r="210" spans="1:12">
      <c r="A210" s="88" t="s">
        <v>757</v>
      </c>
      <c r="B210" s="88" t="s">
        <v>758</v>
      </c>
      <c r="C210" s="88" t="s">
        <v>757</v>
      </c>
      <c r="D210" s="88" t="s">
        <v>763</v>
      </c>
      <c r="E210" s="88" t="s">
        <v>764</v>
      </c>
      <c r="F210" s="88" t="s">
        <v>763</v>
      </c>
      <c r="G210" s="88" t="s">
        <v>771</v>
      </c>
      <c r="H210" s="88" t="s">
        <v>772</v>
      </c>
      <c r="I210" s="88" t="s">
        <v>771</v>
      </c>
      <c r="J210" s="90" t="s">
        <v>263</v>
      </c>
      <c r="K210" s="90" t="s">
        <v>263</v>
      </c>
      <c r="L210" s="91">
        <f>VLOOKUP(A210,[5]AB501!$C$6:$AH$577,32,FALSE)</f>
        <v>1114</v>
      </c>
    </row>
    <row r="211" spans="1:12">
      <c r="A211" s="88" t="s">
        <v>757</v>
      </c>
      <c r="B211" s="88" t="s">
        <v>758</v>
      </c>
      <c r="C211" s="88" t="s">
        <v>757</v>
      </c>
      <c r="D211" s="88" t="s">
        <v>763</v>
      </c>
      <c r="E211" s="88" t="s">
        <v>764</v>
      </c>
      <c r="F211" s="88" t="s">
        <v>763</v>
      </c>
      <c r="G211" s="88" t="s">
        <v>773</v>
      </c>
      <c r="H211" s="88" t="s">
        <v>774</v>
      </c>
      <c r="I211" s="88" t="s">
        <v>773</v>
      </c>
      <c r="J211" s="90" t="s">
        <v>263</v>
      </c>
      <c r="K211" s="90" t="s">
        <v>263</v>
      </c>
      <c r="L211" s="91">
        <f>VLOOKUP(A211,[5]AB501!$C$6:$AH$577,32,FALSE)</f>
        <v>1114</v>
      </c>
    </row>
    <row r="212" spans="1:12">
      <c r="A212" s="88" t="s">
        <v>757</v>
      </c>
      <c r="B212" s="88" t="s">
        <v>758</v>
      </c>
      <c r="C212" s="88" t="s">
        <v>757</v>
      </c>
      <c r="D212" s="88" t="s">
        <v>763</v>
      </c>
      <c r="E212" s="88" t="s">
        <v>764</v>
      </c>
      <c r="F212" s="88" t="s">
        <v>763</v>
      </c>
      <c r="G212" s="88" t="s">
        <v>775</v>
      </c>
      <c r="H212" s="88" t="s">
        <v>776</v>
      </c>
      <c r="I212" s="88" t="s">
        <v>775</v>
      </c>
      <c r="J212" s="90" t="s">
        <v>263</v>
      </c>
      <c r="K212" s="90" t="s">
        <v>263</v>
      </c>
      <c r="L212" s="91">
        <f>VLOOKUP(A212,[5]AB501!$C$6:$AH$577,32,FALSE)</f>
        <v>1114</v>
      </c>
    </row>
    <row r="213" spans="1:12">
      <c r="A213" s="88" t="s">
        <v>757</v>
      </c>
      <c r="B213" s="88" t="s">
        <v>758</v>
      </c>
      <c r="C213" s="88" t="s">
        <v>757</v>
      </c>
      <c r="D213" s="88" t="s">
        <v>777</v>
      </c>
      <c r="E213" s="88" t="s">
        <v>778</v>
      </c>
      <c r="F213" s="88" t="s">
        <v>777</v>
      </c>
      <c r="G213" s="88" t="s">
        <v>779</v>
      </c>
      <c r="H213" s="88" t="s">
        <v>780</v>
      </c>
      <c r="I213" s="88" t="s">
        <v>779</v>
      </c>
      <c r="J213" s="90" t="s">
        <v>263</v>
      </c>
      <c r="K213" s="90" t="s">
        <v>263</v>
      </c>
      <c r="L213" s="91">
        <f>VLOOKUP(A213,[5]AB501!$C$6:$AH$577,32,FALSE)</f>
        <v>1114</v>
      </c>
    </row>
    <row r="214" spans="1:12">
      <c r="A214" s="88" t="s">
        <v>757</v>
      </c>
      <c r="B214" s="88" t="s">
        <v>758</v>
      </c>
      <c r="C214" s="88" t="s">
        <v>757</v>
      </c>
      <c r="D214" s="88" t="s">
        <v>777</v>
      </c>
      <c r="E214" s="88" t="s">
        <v>778</v>
      </c>
      <c r="F214" s="88" t="s">
        <v>777</v>
      </c>
      <c r="G214" s="88" t="s">
        <v>781</v>
      </c>
      <c r="H214" s="88" t="s">
        <v>782</v>
      </c>
      <c r="I214" s="88" t="s">
        <v>781</v>
      </c>
      <c r="J214" s="90" t="s">
        <v>263</v>
      </c>
      <c r="K214" s="90" t="s">
        <v>263</v>
      </c>
      <c r="L214" s="91">
        <f>VLOOKUP(A214,[5]AB501!$C$6:$AH$577,32,FALSE)</f>
        <v>1114</v>
      </c>
    </row>
    <row r="215" spans="1:12">
      <c r="A215" s="88" t="s">
        <v>757</v>
      </c>
      <c r="B215" s="88" t="s">
        <v>758</v>
      </c>
      <c r="C215" s="88" t="s">
        <v>757</v>
      </c>
      <c r="D215" s="88" t="s">
        <v>777</v>
      </c>
      <c r="E215" s="88" t="s">
        <v>778</v>
      </c>
      <c r="F215" s="88" t="s">
        <v>777</v>
      </c>
      <c r="G215" s="88" t="s">
        <v>783</v>
      </c>
      <c r="H215" s="88" t="s">
        <v>784</v>
      </c>
      <c r="I215" s="88" t="s">
        <v>783</v>
      </c>
      <c r="J215" s="90" t="s">
        <v>263</v>
      </c>
      <c r="K215" s="90" t="s">
        <v>263</v>
      </c>
      <c r="L215" s="91">
        <f>VLOOKUP(A215,[5]AB501!$C$6:$AH$577,32,FALSE)</f>
        <v>1114</v>
      </c>
    </row>
    <row r="216" spans="1:12">
      <c r="A216" s="88" t="s">
        <v>757</v>
      </c>
      <c r="B216" s="88" t="s">
        <v>758</v>
      </c>
      <c r="C216" s="88" t="s">
        <v>757</v>
      </c>
      <c r="D216" s="88" t="s">
        <v>777</v>
      </c>
      <c r="E216" s="88" t="s">
        <v>778</v>
      </c>
      <c r="F216" s="88" t="s">
        <v>777</v>
      </c>
      <c r="G216" s="88" t="s">
        <v>785</v>
      </c>
      <c r="H216" s="88" t="s">
        <v>786</v>
      </c>
      <c r="I216" s="88" t="s">
        <v>785</v>
      </c>
      <c r="J216" s="90" t="s">
        <v>263</v>
      </c>
      <c r="K216" s="90" t="s">
        <v>263</v>
      </c>
      <c r="L216" s="91">
        <f>VLOOKUP(A216,[5]AB501!$C$6:$AH$577,32,FALSE)</f>
        <v>1114</v>
      </c>
    </row>
    <row r="217" spans="1:12">
      <c r="A217" s="88" t="s">
        <v>757</v>
      </c>
      <c r="B217" s="88" t="s">
        <v>758</v>
      </c>
      <c r="C217" s="88" t="s">
        <v>757</v>
      </c>
      <c r="D217" s="88" t="s">
        <v>787</v>
      </c>
      <c r="E217" s="88" t="s">
        <v>788</v>
      </c>
      <c r="F217" s="88" t="s">
        <v>787</v>
      </c>
      <c r="G217" s="88" t="s">
        <v>789</v>
      </c>
      <c r="H217" s="88" t="s">
        <v>790</v>
      </c>
      <c r="I217" s="88" t="s">
        <v>789</v>
      </c>
      <c r="J217" s="90" t="s">
        <v>263</v>
      </c>
      <c r="K217" s="90" t="s">
        <v>263</v>
      </c>
      <c r="L217" s="91">
        <f>VLOOKUP(A217,[5]AB501!$C$6:$AH$577,32,FALSE)</f>
        <v>1114</v>
      </c>
    </row>
    <row r="218" spans="1:12">
      <c r="A218" s="88" t="s">
        <v>757</v>
      </c>
      <c r="B218" s="88" t="s">
        <v>758</v>
      </c>
      <c r="C218" s="88" t="s">
        <v>757</v>
      </c>
      <c r="D218" s="88" t="s">
        <v>787</v>
      </c>
      <c r="E218" s="88" t="s">
        <v>788</v>
      </c>
      <c r="F218" s="88" t="s">
        <v>787</v>
      </c>
      <c r="G218" s="88" t="s">
        <v>791</v>
      </c>
      <c r="H218" s="88" t="s">
        <v>792</v>
      </c>
      <c r="I218" s="88" t="s">
        <v>791</v>
      </c>
      <c r="J218" s="90" t="s">
        <v>263</v>
      </c>
      <c r="K218" s="90" t="s">
        <v>263</v>
      </c>
      <c r="L218" s="91">
        <f>VLOOKUP(A218,[5]AB501!$C$6:$AH$577,32,FALSE)</f>
        <v>1114</v>
      </c>
    </row>
    <row r="219" spans="1:12">
      <c r="A219" s="88" t="s">
        <v>757</v>
      </c>
      <c r="B219" s="88" t="s">
        <v>758</v>
      </c>
      <c r="C219" s="88" t="s">
        <v>757</v>
      </c>
      <c r="D219" s="88" t="s">
        <v>787</v>
      </c>
      <c r="E219" s="88" t="s">
        <v>788</v>
      </c>
      <c r="F219" s="88" t="s">
        <v>787</v>
      </c>
      <c r="G219" s="88" t="s">
        <v>793</v>
      </c>
      <c r="H219" s="88" t="s">
        <v>794</v>
      </c>
      <c r="I219" s="88" t="s">
        <v>793</v>
      </c>
      <c r="J219" s="90" t="s">
        <v>263</v>
      </c>
      <c r="K219" s="90" t="s">
        <v>263</v>
      </c>
      <c r="L219" s="91">
        <f>VLOOKUP(A219,[5]AB501!$C$6:$AH$577,32,FALSE)</f>
        <v>1114</v>
      </c>
    </row>
    <row r="220" spans="1:12">
      <c r="A220" s="88" t="s">
        <v>757</v>
      </c>
      <c r="B220" s="88" t="s">
        <v>758</v>
      </c>
      <c r="C220" s="88" t="s">
        <v>757</v>
      </c>
      <c r="D220" s="88" t="s">
        <v>787</v>
      </c>
      <c r="E220" s="88" t="s">
        <v>788</v>
      </c>
      <c r="F220" s="88" t="s">
        <v>787</v>
      </c>
      <c r="G220" s="88" t="s">
        <v>795</v>
      </c>
      <c r="H220" s="88" t="s">
        <v>796</v>
      </c>
      <c r="I220" s="88" t="s">
        <v>795</v>
      </c>
      <c r="J220" s="90" t="s">
        <v>263</v>
      </c>
      <c r="K220" s="90" t="s">
        <v>263</v>
      </c>
      <c r="L220" s="91">
        <f>VLOOKUP(A220,[5]AB501!$C$6:$AH$577,32,FALSE)</f>
        <v>1114</v>
      </c>
    </row>
    <row r="221" spans="1:12">
      <c r="A221" s="88" t="s">
        <v>797</v>
      </c>
      <c r="B221" s="88" t="s">
        <v>798</v>
      </c>
      <c r="C221" s="88" t="s">
        <v>797</v>
      </c>
      <c r="D221" s="88" t="s">
        <v>799</v>
      </c>
      <c r="E221" s="88" t="s">
        <v>542</v>
      </c>
      <c r="F221" s="88" t="s">
        <v>799</v>
      </c>
      <c r="G221" s="88" t="s">
        <v>800</v>
      </c>
      <c r="H221" s="88" t="s">
        <v>284</v>
      </c>
      <c r="I221" s="88" t="s">
        <v>800</v>
      </c>
      <c r="J221" s="90" t="s">
        <v>263</v>
      </c>
      <c r="K221" s="90" t="s">
        <v>263</v>
      </c>
      <c r="L221" s="91">
        <f>VLOOKUP(A221,[5]AB501!$C$6:$AH$577,32,FALSE)</f>
        <v>1115</v>
      </c>
    </row>
    <row r="222" spans="1:12">
      <c r="A222" s="88" t="s">
        <v>797</v>
      </c>
      <c r="B222" s="88" t="s">
        <v>798</v>
      </c>
      <c r="C222" s="88" t="s">
        <v>797</v>
      </c>
      <c r="D222" s="88" t="s">
        <v>799</v>
      </c>
      <c r="E222" s="88" t="s">
        <v>542</v>
      </c>
      <c r="F222" s="88" t="s">
        <v>799</v>
      </c>
      <c r="G222" s="88" t="s">
        <v>801</v>
      </c>
      <c r="H222" s="88" t="s">
        <v>310</v>
      </c>
      <c r="I222" s="88" t="s">
        <v>801</v>
      </c>
      <c r="J222" s="90" t="s">
        <v>263</v>
      </c>
      <c r="K222" s="90" t="s">
        <v>263</v>
      </c>
      <c r="L222" s="91">
        <f>VLOOKUP(A222,[5]AB501!$C$6:$AH$577,32,FALSE)</f>
        <v>1115</v>
      </c>
    </row>
    <row r="223" spans="1:12">
      <c r="A223" s="88" t="s">
        <v>797</v>
      </c>
      <c r="B223" s="88" t="s">
        <v>798</v>
      </c>
      <c r="C223" s="88" t="s">
        <v>797</v>
      </c>
      <c r="D223" s="88" t="s">
        <v>799</v>
      </c>
      <c r="E223" s="88" t="s">
        <v>542</v>
      </c>
      <c r="F223" s="88" t="s">
        <v>799</v>
      </c>
      <c r="G223" s="88" t="s">
        <v>802</v>
      </c>
      <c r="H223" s="88" t="s">
        <v>411</v>
      </c>
      <c r="I223" s="88" t="s">
        <v>802</v>
      </c>
      <c r="J223" s="90" t="s">
        <v>263</v>
      </c>
      <c r="K223" s="90" t="s">
        <v>263</v>
      </c>
      <c r="L223" s="91">
        <f>VLOOKUP(A223,[5]AB501!$C$6:$AH$577,32,FALSE)</f>
        <v>1115</v>
      </c>
    </row>
    <row r="224" spans="1:12">
      <c r="A224" s="88" t="s">
        <v>797</v>
      </c>
      <c r="B224" s="88" t="s">
        <v>798</v>
      </c>
      <c r="C224" s="88" t="s">
        <v>797</v>
      </c>
      <c r="D224" s="88" t="s">
        <v>799</v>
      </c>
      <c r="E224" s="88" t="s">
        <v>542</v>
      </c>
      <c r="F224" s="88" t="s">
        <v>799</v>
      </c>
      <c r="G224" s="88" t="s">
        <v>803</v>
      </c>
      <c r="H224" s="88" t="s">
        <v>728</v>
      </c>
      <c r="I224" s="88" t="s">
        <v>803</v>
      </c>
      <c r="J224" s="90" t="s">
        <v>263</v>
      </c>
      <c r="K224" s="90" t="s">
        <v>263</v>
      </c>
      <c r="L224" s="91">
        <f>VLOOKUP(A224,[5]AB501!$C$6:$AH$577,32,FALSE)</f>
        <v>1115</v>
      </c>
    </row>
    <row r="225" spans="1:12">
      <c r="A225" s="88" t="s">
        <v>797</v>
      </c>
      <c r="B225" s="88" t="s">
        <v>798</v>
      </c>
      <c r="C225" s="88" t="s">
        <v>797</v>
      </c>
      <c r="D225" s="88" t="s">
        <v>804</v>
      </c>
      <c r="E225" s="88" t="s">
        <v>805</v>
      </c>
      <c r="F225" s="88" t="s">
        <v>804</v>
      </c>
      <c r="G225" s="88" t="s">
        <v>806</v>
      </c>
      <c r="H225" s="88" t="s">
        <v>807</v>
      </c>
      <c r="I225" s="88" t="s">
        <v>806</v>
      </c>
      <c r="J225" s="90" t="s">
        <v>263</v>
      </c>
      <c r="K225" s="90" t="s">
        <v>263</v>
      </c>
      <c r="L225" s="91">
        <f>VLOOKUP(A225,[5]AB501!$C$6:$AH$577,32,FALSE)</f>
        <v>1115</v>
      </c>
    </row>
    <row r="226" spans="1:12">
      <c r="A226" s="88" t="s">
        <v>797</v>
      </c>
      <c r="B226" s="88" t="s">
        <v>798</v>
      </c>
      <c r="C226" s="88" t="s">
        <v>797</v>
      </c>
      <c r="D226" s="88" t="s">
        <v>804</v>
      </c>
      <c r="E226" s="88" t="s">
        <v>805</v>
      </c>
      <c r="F226" s="88" t="s">
        <v>804</v>
      </c>
      <c r="G226" s="88" t="s">
        <v>808</v>
      </c>
      <c r="H226" s="88" t="s">
        <v>809</v>
      </c>
      <c r="I226" s="88" t="s">
        <v>808</v>
      </c>
      <c r="J226" s="90" t="s">
        <v>263</v>
      </c>
      <c r="K226" s="90" t="s">
        <v>263</v>
      </c>
      <c r="L226" s="91">
        <f>VLOOKUP(A226,[5]AB501!$C$6:$AH$577,32,FALSE)</f>
        <v>1115</v>
      </c>
    </row>
    <row r="227" spans="1:12">
      <c r="A227" s="88" t="s">
        <v>797</v>
      </c>
      <c r="B227" s="88" t="s">
        <v>798</v>
      </c>
      <c r="C227" s="88" t="s">
        <v>797</v>
      </c>
      <c r="D227" s="88" t="s">
        <v>804</v>
      </c>
      <c r="E227" s="88" t="s">
        <v>805</v>
      </c>
      <c r="F227" s="88" t="s">
        <v>804</v>
      </c>
      <c r="G227" s="88" t="s">
        <v>810</v>
      </c>
      <c r="H227" s="88" t="s">
        <v>811</v>
      </c>
      <c r="I227" s="88" t="s">
        <v>810</v>
      </c>
      <c r="J227" s="90" t="s">
        <v>263</v>
      </c>
      <c r="K227" s="90" t="s">
        <v>263</v>
      </c>
      <c r="L227" s="91">
        <f>VLOOKUP(A227,[5]AB501!$C$6:$AH$577,32,FALSE)</f>
        <v>1115</v>
      </c>
    </row>
    <row r="228" spans="1:12">
      <c r="A228" s="88" t="s">
        <v>797</v>
      </c>
      <c r="B228" s="88" t="s">
        <v>798</v>
      </c>
      <c r="C228" s="88" t="s">
        <v>797</v>
      </c>
      <c r="D228" s="88" t="s">
        <v>804</v>
      </c>
      <c r="E228" s="88" t="s">
        <v>805</v>
      </c>
      <c r="F228" s="88" t="s">
        <v>804</v>
      </c>
      <c r="G228" s="88" t="s">
        <v>812</v>
      </c>
      <c r="H228" s="88" t="s">
        <v>813</v>
      </c>
      <c r="I228" s="88" t="s">
        <v>812</v>
      </c>
      <c r="J228" s="90" t="s">
        <v>263</v>
      </c>
      <c r="K228" s="90" t="s">
        <v>263</v>
      </c>
      <c r="L228" s="91">
        <f>VLOOKUP(A228,[5]AB501!$C$6:$AH$577,32,FALSE)</f>
        <v>1115</v>
      </c>
    </row>
    <row r="229" spans="1:12">
      <c r="A229" s="88" t="s">
        <v>797</v>
      </c>
      <c r="B229" s="88" t="s">
        <v>798</v>
      </c>
      <c r="C229" s="88" t="s">
        <v>797</v>
      </c>
      <c r="D229" s="88" t="s">
        <v>804</v>
      </c>
      <c r="E229" s="88" t="s">
        <v>805</v>
      </c>
      <c r="F229" s="88" t="s">
        <v>804</v>
      </c>
      <c r="G229" s="88" t="s">
        <v>814</v>
      </c>
      <c r="H229" s="88" t="s">
        <v>815</v>
      </c>
      <c r="I229" s="88" t="s">
        <v>814</v>
      </c>
      <c r="J229" s="90" t="s">
        <v>263</v>
      </c>
      <c r="K229" s="90" t="s">
        <v>263</v>
      </c>
      <c r="L229" s="91">
        <f>VLOOKUP(A229,[5]AB501!$C$6:$AH$577,32,FALSE)</f>
        <v>1115</v>
      </c>
    </row>
    <row r="230" spans="1:12">
      <c r="A230" s="88" t="s">
        <v>797</v>
      </c>
      <c r="B230" s="88" t="s">
        <v>798</v>
      </c>
      <c r="C230" s="88" t="s">
        <v>797</v>
      </c>
      <c r="D230" s="88" t="s">
        <v>804</v>
      </c>
      <c r="E230" s="88" t="s">
        <v>805</v>
      </c>
      <c r="F230" s="88" t="s">
        <v>804</v>
      </c>
      <c r="G230" s="88" t="s">
        <v>816</v>
      </c>
      <c r="H230" s="88" t="s">
        <v>817</v>
      </c>
      <c r="I230" s="88" t="s">
        <v>816</v>
      </c>
      <c r="J230" s="90" t="s">
        <v>263</v>
      </c>
      <c r="K230" s="90" t="s">
        <v>263</v>
      </c>
      <c r="L230" s="91">
        <f>VLOOKUP(A230,[5]AB501!$C$6:$AH$577,32,FALSE)</f>
        <v>1115</v>
      </c>
    </row>
    <row r="231" spans="1:12">
      <c r="A231" s="88" t="s">
        <v>797</v>
      </c>
      <c r="B231" s="88" t="s">
        <v>798</v>
      </c>
      <c r="C231" s="88" t="s">
        <v>797</v>
      </c>
      <c r="D231" s="88" t="s">
        <v>804</v>
      </c>
      <c r="E231" s="88" t="s">
        <v>805</v>
      </c>
      <c r="F231" s="88" t="s">
        <v>804</v>
      </c>
      <c r="G231" s="88" t="s">
        <v>818</v>
      </c>
      <c r="H231" s="88" t="s">
        <v>819</v>
      </c>
      <c r="I231" s="88" t="s">
        <v>818</v>
      </c>
      <c r="J231" s="90" t="s">
        <v>263</v>
      </c>
      <c r="K231" s="90" t="s">
        <v>263</v>
      </c>
      <c r="L231" s="91">
        <f>VLOOKUP(A231,[5]AB501!$C$6:$AH$577,32,FALSE)</f>
        <v>1115</v>
      </c>
    </row>
    <row r="232" spans="1:12">
      <c r="A232" s="88" t="s">
        <v>797</v>
      </c>
      <c r="B232" s="88" t="s">
        <v>798</v>
      </c>
      <c r="C232" s="88" t="s">
        <v>797</v>
      </c>
      <c r="D232" s="88" t="s">
        <v>820</v>
      </c>
      <c r="E232" s="88" t="s">
        <v>821</v>
      </c>
      <c r="F232" s="88" t="s">
        <v>820</v>
      </c>
      <c r="G232" s="88" t="s">
        <v>822</v>
      </c>
      <c r="H232" s="88" t="s">
        <v>823</v>
      </c>
      <c r="I232" s="88" t="s">
        <v>822</v>
      </c>
      <c r="J232" s="90" t="s">
        <v>263</v>
      </c>
      <c r="K232" s="90" t="s">
        <v>263</v>
      </c>
      <c r="L232" s="91">
        <f>VLOOKUP(A232,[5]AB501!$C$6:$AH$577,32,FALSE)</f>
        <v>1115</v>
      </c>
    </row>
    <row r="233" spans="1:12">
      <c r="A233" s="88" t="s">
        <v>797</v>
      </c>
      <c r="B233" s="88" t="s">
        <v>798</v>
      </c>
      <c r="C233" s="88" t="s">
        <v>797</v>
      </c>
      <c r="D233" s="88" t="s">
        <v>820</v>
      </c>
      <c r="E233" s="88" t="s">
        <v>821</v>
      </c>
      <c r="F233" s="88" t="s">
        <v>820</v>
      </c>
      <c r="G233" s="88" t="s">
        <v>824</v>
      </c>
      <c r="H233" s="88" t="s">
        <v>825</v>
      </c>
      <c r="I233" s="88" t="s">
        <v>824</v>
      </c>
      <c r="J233" s="90" t="s">
        <v>263</v>
      </c>
      <c r="K233" s="90" t="s">
        <v>263</v>
      </c>
      <c r="L233" s="91">
        <f>VLOOKUP(A233,[5]AB501!$C$6:$AH$577,32,FALSE)</f>
        <v>1115</v>
      </c>
    </row>
    <row r="234" spans="1:12">
      <c r="A234" s="88" t="s">
        <v>797</v>
      </c>
      <c r="B234" s="88" t="s">
        <v>798</v>
      </c>
      <c r="C234" s="88" t="s">
        <v>797</v>
      </c>
      <c r="D234" s="88" t="s">
        <v>820</v>
      </c>
      <c r="E234" s="88" t="s">
        <v>821</v>
      </c>
      <c r="F234" s="88" t="s">
        <v>820</v>
      </c>
      <c r="G234" s="88" t="s">
        <v>826</v>
      </c>
      <c r="H234" s="88" t="s">
        <v>827</v>
      </c>
      <c r="I234" s="88" t="s">
        <v>826</v>
      </c>
      <c r="J234" s="90" t="s">
        <v>263</v>
      </c>
      <c r="K234" s="90" t="s">
        <v>263</v>
      </c>
      <c r="L234" s="91">
        <f>VLOOKUP(A234,[5]AB501!$C$6:$AH$577,32,FALSE)</f>
        <v>1115</v>
      </c>
    </row>
    <row r="235" spans="1:12">
      <c r="A235" s="88" t="s">
        <v>797</v>
      </c>
      <c r="B235" s="88" t="s">
        <v>798</v>
      </c>
      <c r="C235" s="88" t="s">
        <v>797</v>
      </c>
      <c r="D235" s="88" t="s">
        <v>820</v>
      </c>
      <c r="E235" s="88" t="s">
        <v>821</v>
      </c>
      <c r="F235" s="88" t="s">
        <v>820</v>
      </c>
      <c r="G235" s="88" t="s">
        <v>828</v>
      </c>
      <c r="H235" s="88" t="s">
        <v>829</v>
      </c>
      <c r="I235" s="88" t="s">
        <v>828</v>
      </c>
      <c r="J235" s="90" t="s">
        <v>263</v>
      </c>
      <c r="K235" s="90" t="s">
        <v>263</v>
      </c>
      <c r="L235" s="91">
        <f>VLOOKUP(A235,[5]AB501!$C$6:$AH$577,32,FALSE)</f>
        <v>1115</v>
      </c>
    </row>
    <row r="236" spans="1:12">
      <c r="A236" s="88" t="s">
        <v>797</v>
      </c>
      <c r="B236" s="88" t="s">
        <v>798</v>
      </c>
      <c r="C236" s="88" t="s">
        <v>797</v>
      </c>
      <c r="D236" s="88" t="s">
        <v>820</v>
      </c>
      <c r="E236" s="88" t="s">
        <v>821</v>
      </c>
      <c r="F236" s="88" t="s">
        <v>820</v>
      </c>
      <c r="G236" s="88" t="s">
        <v>830</v>
      </c>
      <c r="H236" s="88" t="s">
        <v>831</v>
      </c>
      <c r="I236" s="88" t="s">
        <v>830</v>
      </c>
      <c r="J236" s="90" t="s">
        <v>263</v>
      </c>
      <c r="K236" s="90" t="s">
        <v>263</v>
      </c>
      <c r="L236" s="91">
        <f>VLOOKUP(A236,[5]AB501!$C$6:$AH$577,32,FALSE)</f>
        <v>1115</v>
      </c>
    </row>
    <row r="237" spans="1:12">
      <c r="A237" s="88" t="s">
        <v>797</v>
      </c>
      <c r="B237" s="88" t="s">
        <v>798</v>
      </c>
      <c r="C237" s="88" t="s">
        <v>797</v>
      </c>
      <c r="D237" s="88" t="s">
        <v>820</v>
      </c>
      <c r="E237" s="88" t="s">
        <v>821</v>
      </c>
      <c r="F237" s="88" t="s">
        <v>820</v>
      </c>
      <c r="G237" s="88" t="s">
        <v>832</v>
      </c>
      <c r="H237" s="88" t="s">
        <v>833</v>
      </c>
      <c r="I237" s="88" t="s">
        <v>832</v>
      </c>
      <c r="J237" s="90" t="s">
        <v>263</v>
      </c>
      <c r="K237" s="90" t="s">
        <v>263</v>
      </c>
      <c r="L237" s="91">
        <f>VLOOKUP(A237,[5]AB501!$C$6:$AH$577,32,FALSE)</f>
        <v>1115</v>
      </c>
    </row>
    <row r="238" spans="1:12">
      <c r="A238" s="88" t="s">
        <v>797</v>
      </c>
      <c r="B238" s="88" t="s">
        <v>798</v>
      </c>
      <c r="C238" s="88" t="s">
        <v>797</v>
      </c>
      <c r="D238" s="88" t="s">
        <v>820</v>
      </c>
      <c r="E238" s="88" t="s">
        <v>821</v>
      </c>
      <c r="F238" s="88" t="s">
        <v>820</v>
      </c>
      <c r="G238" s="88" t="s">
        <v>834</v>
      </c>
      <c r="H238" s="88" t="s">
        <v>835</v>
      </c>
      <c r="I238" s="88" t="s">
        <v>834</v>
      </c>
      <c r="J238" s="90" t="s">
        <v>263</v>
      </c>
      <c r="K238" s="90" t="s">
        <v>263</v>
      </c>
      <c r="L238" s="91">
        <f>VLOOKUP(A238,[5]AB501!$C$6:$AH$577,32,FALSE)</f>
        <v>1115</v>
      </c>
    </row>
    <row r="239" spans="1:12">
      <c r="A239" s="88" t="s">
        <v>797</v>
      </c>
      <c r="B239" s="88" t="s">
        <v>798</v>
      </c>
      <c r="C239" s="88" t="s">
        <v>797</v>
      </c>
      <c r="D239" s="88" t="s">
        <v>836</v>
      </c>
      <c r="E239" s="88" t="s">
        <v>837</v>
      </c>
      <c r="F239" s="88" t="s">
        <v>836</v>
      </c>
      <c r="G239" s="88" t="s">
        <v>838</v>
      </c>
      <c r="H239" s="88" t="s">
        <v>839</v>
      </c>
      <c r="I239" s="88" t="s">
        <v>838</v>
      </c>
      <c r="J239" s="90" t="s">
        <v>263</v>
      </c>
      <c r="K239" s="90" t="s">
        <v>263</v>
      </c>
      <c r="L239" s="91">
        <f>VLOOKUP(A239,[5]AB501!$C$6:$AH$577,32,FALSE)</f>
        <v>1115</v>
      </c>
    </row>
    <row r="240" spans="1:12">
      <c r="A240" s="88" t="s">
        <v>797</v>
      </c>
      <c r="B240" s="88" t="s">
        <v>798</v>
      </c>
      <c r="C240" s="88" t="s">
        <v>797</v>
      </c>
      <c r="D240" s="88" t="s">
        <v>836</v>
      </c>
      <c r="E240" s="88" t="s">
        <v>837</v>
      </c>
      <c r="F240" s="88" t="s">
        <v>836</v>
      </c>
      <c r="G240" s="88" t="s">
        <v>840</v>
      </c>
      <c r="H240" s="88" t="s">
        <v>841</v>
      </c>
      <c r="I240" s="88" t="s">
        <v>840</v>
      </c>
      <c r="J240" s="90" t="s">
        <v>263</v>
      </c>
      <c r="K240" s="90" t="s">
        <v>263</v>
      </c>
      <c r="L240" s="91">
        <f>VLOOKUP(A240,[5]AB501!$C$6:$AH$577,32,FALSE)</f>
        <v>1115</v>
      </c>
    </row>
    <row r="241" spans="1:12">
      <c r="A241" s="88" t="s">
        <v>797</v>
      </c>
      <c r="B241" s="88" t="s">
        <v>798</v>
      </c>
      <c r="C241" s="88" t="s">
        <v>797</v>
      </c>
      <c r="D241" s="88" t="s">
        <v>836</v>
      </c>
      <c r="E241" s="88" t="s">
        <v>837</v>
      </c>
      <c r="F241" s="88" t="s">
        <v>836</v>
      </c>
      <c r="G241" s="88" t="s">
        <v>842</v>
      </c>
      <c r="H241" s="88" t="s">
        <v>843</v>
      </c>
      <c r="I241" s="88" t="s">
        <v>842</v>
      </c>
      <c r="J241" s="90" t="s">
        <v>263</v>
      </c>
      <c r="K241" s="90" t="s">
        <v>263</v>
      </c>
      <c r="L241" s="91">
        <f>VLOOKUP(A241,[5]AB501!$C$6:$AH$577,32,FALSE)</f>
        <v>1115</v>
      </c>
    </row>
    <row r="242" spans="1:12">
      <c r="A242" s="88" t="s">
        <v>844</v>
      </c>
      <c r="B242" s="88" t="s">
        <v>845</v>
      </c>
      <c r="C242" s="88" t="s">
        <v>844</v>
      </c>
      <c r="D242" s="88" t="s">
        <v>846</v>
      </c>
      <c r="E242" s="88" t="s">
        <v>847</v>
      </c>
      <c r="F242" s="88" t="s">
        <v>846</v>
      </c>
      <c r="G242" s="88" t="s">
        <v>848</v>
      </c>
      <c r="H242" s="88" t="s">
        <v>849</v>
      </c>
      <c r="I242" s="88" t="s">
        <v>848</v>
      </c>
      <c r="J242" s="90" t="s">
        <v>263</v>
      </c>
      <c r="K242" s="90" t="s">
        <v>263</v>
      </c>
      <c r="L242" s="91">
        <f>VLOOKUP(A242,[5]AB501!$C$6:$AH$577,32,FALSE)</f>
        <v>1116</v>
      </c>
    </row>
    <row r="243" spans="1:12">
      <c r="A243" s="88" t="s">
        <v>844</v>
      </c>
      <c r="B243" s="88" t="s">
        <v>845</v>
      </c>
      <c r="C243" s="88" t="s">
        <v>844</v>
      </c>
      <c r="D243" s="88" t="s">
        <v>846</v>
      </c>
      <c r="E243" s="88" t="s">
        <v>847</v>
      </c>
      <c r="F243" s="88" t="s">
        <v>846</v>
      </c>
      <c r="G243" s="88" t="s">
        <v>850</v>
      </c>
      <c r="H243" s="88" t="s">
        <v>851</v>
      </c>
      <c r="I243" s="88" t="s">
        <v>850</v>
      </c>
      <c r="J243" s="90" t="s">
        <v>263</v>
      </c>
      <c r="K243" s="90" t="s">
        <v>263</v>
      </c>
      <c r="L243" s="91">
        <f>VLOOKUP(A243,[5]AB501!$C$6:$AH$577,32,FALSE)</f>
        <v>1116</v>
      </c>
    </row>
    <row r="244" spans="1:12">
      <c r="A244" s="88" t="s">
        <v>844</v>
      </c>
      <c r="B244" s="88" t="s">
        <v>845</v>
      </c>
      <c r="C244" s="88" t="s">
        <v>844</v>
      </c>
      <c r="D244" s="88" t="s">
        <v>846</v>
      </c>
      <c r="E244" s="88" t="s">
        <v>847</v>
      </c>
      <c r="F244" s="88" t="s">
        <v>846</v>
      </c>
      <c r="G244" s="88" t="s">
        <v>852</v>
      </c>
      <c r="H244" s="88" t="s">
        <v>853</v>
      </c>
      <c r="I244" s="88" t="s">
        <v>852</v>
      </c>
      <c r="J244" s="90" t="s">
        <v>263</v>
      </c>
      <c r="K244" s="90" t="s">
        <v>263</v>
      </c>
      <c r="L244" s="91">
        <f>VLOOKUP(A244,[5]AB501!$C$6:$AH$577,32,FALSE)</f>
        <v>1116</v>
      </c>
    </row>
    <row r="245" spans="1:12">
      <c r="A245" s="88" t="s">
        <v>844</v>
      </c>
      <c r="B245" s="88" t="s">
        <v>845</v>
      </c>
      <c r="C245" s="88" t="s">
        <v>844</v>
      </c>
      <c r="D245" s="88" t="s">
        <v>846</v>
      </c>
      <c r="E245" s="88" t="s">
        <v>847</v>
      </c>
      <c r="F245" s="88" t="s">
        <v>846</v>
      </c>
      <c r="G245" s="88" t="s">
        <v>854</v>
      </c>
      <c r="H245" s="88" t="s">
        <v>855</v>
      </c>
      <c r="I245" s="88" t="s">
        <v>854</v>
      </c>
      <c r="J245" s="90" t="s">
        <v>263</v>
      </c>
      <c r="K245" s="90" t="s">
        <v>263</v>
      </c>
      <c r="L245" s="91">
        <f>VLOOKUP(A245,[5]AB501!$C$6:$AH$577,32,FALSE)</f>
        <v>1116</v>
      </c>
    </row>
    <row r="246" spans="1:12">
      <c r="A246" s="88" t="s">
        <v>844</v>
      </c>
      <c r="B246" s="88" t="s">
        <v>845</v>
      </c>
      <c r="C246" s="88" t="s">
        <v>844</v>
      </c>
      <c r="D246" s="88" t="s">
        <v>846</v>
      </c>
      <c r="E246" s="88" t="s">
        <v>847</v>
      </c>
      <c r="F246" s="88" t="s">
        <v>846</v>
      </c>
      <c r="G246" s="88" t="s">
        <v>856</v>
      </c>
      <c r="H246" s="88" t="s">
        <v>857</v>
      </c>
      <c r="I246" s="88" t="s">
        <v>856</v>
      </c>
      <c r="J246" s="90" t="s">
        <v>263</v>
      </c>
      <c r="K246" s="90" t="s">
        <v>263</v>
      </c>
      <c r="L246" s="91">
        <f>VLOOKUP(A246,[5]AB501!$C$6:$AH$577,32,FALSE)</f>
        <v>1116</v>
      </c>
    </row>
    <row r="247" spans="1:12">
      <c r="A247" s="88" t="s">
        <v>844</v>
      </c>
      <c r="B247" s="88" t="s">
        <v>845</v>
      </c>
      <c r="C247" s="88" t="s">
        <v>844</v>
      </c>
      <c r="D247" s="88" t="s">
        <v>846</v>
      </c>
      <c r="E247" s="88" t="s">
        <v>847</v>
      </c>
      <c r="F247" s="88" t="s">
        <v>846</v>
      </c>
      <c r="G247" s="88" t="s">
        <v>858</v>
      </c>
      <c r="H247" s="88" t="s">
        <v>859</v>
      </c>
      <c r="I247" s="88" t="s">
        <v>858</v>
      </c>
      <c r="J247" s="90" t="s">
        <v>263</v>
      </c>
      <c r="K247" s="90" t="s">
        <v>263</v>
      </c>
      <c r="L247" s="91">
        <f>VLOOKUP(A247,[5]AB501!$C$6:$AH$577,32,FALSE)</f>
        <v>1116</v>
      </c>
    </row>
    <row r="248" spans="1:12">
      <c r="A248" s="88" t="s">
        <v>844</v>
      </c>
      <c r="B248" s="88" t="s">
        <v>845</v>
      </c>
      <c r="C248" s="88" t="s">
        <v>844</v>
      </c>
      <c r="D248" s="88" t="s">
        <v>860</v>
      </c>
      <c r="E248" s="88" t="s">
        <v>861</v>
      </c>
      <c r="F248" s="88" t="s">
        <v>860</v>
      </c>
      <c r="G248" s="88" t="s">
        <v>862</v>
      </c>
      <c r="H248" s="88" t="s">
        <v>863</v>
      </c>
      <c r="I248" s="88" t="s">
        <v>862</v>
      </c>
      <c r="J248" s="90" t="s">
        <v>263</v>
      </c>
      <c r="K248" s="90" t="s">
        <v>263</v>
      </c>
      <c r="L248" s="91">
        <f>VLOOKUP(A248,[5]AB501!$C$6:$AH$577,32,FALSE)</f>
        <v>1116</v>
      </c>
    </row>
    <row r="249" spans="1:12">
      <c r="A249" s="88" t="s">
        <v>844</v>
      </c>
      <c r="B249" s="88" t="s">
        <v>845</v>
      </c>
      <c r="C249" s="88" t="s">
        <v>844</v>
      </c>
      <c r="D249" s="88" t="s">
        <v>860</v>
      </c>
      <c r="E249" s="88" t="s">
        <v>861</v>
      </c>
      <c r="F249" s="88" t="s">
        <v>860</v>
      </c>
      <c r="G249" s="88" t="s">
        <v>864</v>
      </c>
      <c r="H249" s="88" t="s">
        <v>865</v>
      </c>
      <c r="I249" s="88" t="s">
        <v>864</v>
      </c>
      <c r="J249" s="90" t="s">
        <v>263</v>
      </c>
      <c r="K249" s="90" t="s">
        <v>263</v>
      </c>
      <c r="L249" s="91">
        <f>VLOOKUP(A249,[5]AB501!$C$6:$AH$577,32,FALSE)</f>
        <v>1116</v>
      </c>
    </row>
    <row r="250" spans="1:12">
      <c r="A250" s="88" t="s">
        <v>844</v>
      </c>
      <c r="B250" s="88" t="s">
        <v>845</v>
      </c>
      <c r="C250" s="88" t="s">
        <v>844</v>
      </c>
      <c r="D250" s="88" t="s">
        <v>860</v>
      </c>
      <c r="E250" s="88" t="s">
        <v>861</v>
      </c>
      <c r="F250" s="88" t="s">
        <v>860</v>
      </c>
      <c r="G250" s="88" t="s">
        <v>866</v>
      </c>
      <c r="H250" s="88" t="s">
        <v>867</v>
      </c>
      <c r="I250" s="88" t="s">
        <v>866</v>
      </c>
      <c r="J250" s="90" t="s">
        <v>263</v>
      </c>
      <c r="K250" s="90" t="s">
        <v>263</v>
      </c>
      <c r="L250" s="91">
        <f>VLOOKUP(A250,[5]AB501!$C$6:$AH$577,32,FALSE)</f>
        <v>1116</v>
      </c>
    </row>
    <row r="251" spans="1:12">
      <c r="A251" s="88" t="s">
        <v>844</v>
      </c>
      <c r="B251" s="88" t="s">
        <v>845</v>
      </c>
      <c r="C251" s="88" t="s">
        <v>844</v>
      </c>
      <c r="D251" s="88" t="s">
        <v>860</v>
      </c>
      <c r="E251" s="88" t="s">
        <v>861</v>
      </c>
      <c r="F251" s="88" t="s">
        <v>860</v>
      </c>
      <c r="G251" s="88" t="s">
        <v>868</v>
      </c>
      <c r="H251" s="88" t="s">
        <v>869</v>
      </c>
      <c r="I251" s="88" t="s">
        <v>868</v>
      </c>
      <c r="J251" s="90" t="s">
        <v>263</v>
      </c>
      <c r="K251" s="90" t="s">
        <v>263</v>
      </c>
      <c r="L251" s="91">
        <f>VLOOKUP(A251,[5]AB501!$C$6:$AH$577,32,FALSE)</f>
        <v>1116</v>
      </c>
    </row>
    <row r="252" spans="1:12">
      <c r="A252" s="88" t="s">
        <v>844</v>
      </c>
      <c r="B252" s="88" t="s">
        <v>845</v>
      </c>
      <c r="C252" s="88" t="s">
        <v>844</v>
      </c>
      <c r="D252" s="88" t="s">
        <v>870</v>
      </c>
      <c r="E252" s="88" t="s">
        <v>542</v>
      </c>
      <c r="F252" s="88" t="s">
        <v>870</v>
      </c>
      <c r="G252" s="88" t="s">
        <v>871</v>
      </c>
      <c r="H252" s="88" t="s">
        <v>284</v>
      </c>
      <c r="I252" s="88" t="s">
        <v>871</v>
      </c>
      <c r="J252" s="90" t="s">
        <v>263</v>
      </c>
      <c r="K252" s="90" t="s">
        <v>263</v>
      </c>
      <c r="L252" s="91">
        <f>VLOOKUP(A252,[5]AB501!$C$6:$AH$577,32,FALSE)</f>
        <v>1116</v>
      </c>
    </row>
    <row r="253" spans="1:12">
      <c r="A253" s="88" t="s">
        <v>844</v>
      </c>
      <c r="B253" s="88" t="s">
        <v>845</v>
      </c>
      <c r="C253" s="88" t="s">
        <v>844</v>
      </c>
      <c r="D253" s="88" t="s">
        <v>870</v>
      </c>
      <c r="E253" s="88" t="s">
        <v>542</v>
      </c>
      <c r="F253" s="88" t="s">
        <v>870</v>
      </c>
      <c r="G253" s="88" t="s">
        <v>872</v>
      </c>
      <c r="H253" s="88" t="s">
        <v>873</v>
      </c>
      <c r="I253" s="88" t="s">
        <v>872</v>
      </c>
      <c r="J253" s="90" t="s">
        <v>263</v>
      </c>
      <c r="K253" s="90" t="s">
        <v>263</v>
      </c>
      <c r="L253" s="91">
        <f>VLOOKUP(A253,[5]AB501!$C$6:$AH$577,32,FALSE)</f>
        <v>1116</v>
      </c>
    </row>
    <row r="254" spans="1:12">
      <c r="A254" s="88" t="s">
        <v>844</v>
      </c>
      <c r="B254" s="88" t="s">
        <v>845</v>
      </c>
      <c r="C254" s="88" t="s">
        <v>844</v>
      </c>
      <c r="D254" s="88" t="s">
        <v>870</v>
      </c>
      <c r="E254" s="88" t="s">
        <v>542</v>
      </c>
      <c r="F254" s="88" t="s">
        <v>870</v>
      </c>
      <c r="G254" s="88" t="s">
        <v>874</v>
      </c>
      <c r="H254" s="88" t="s">
        <v>310</v>
      </c>
      <c r="I254" s="88" t="s">
        <v>874</v>
      </c>
      <c r="J254" s="90" t="s">
        <v>263</v>
      </c>
      <c r="K254" s="90" t="s">
        <v>263</v>
      </c>
      <c r="L254" s="91">
        <f>VLOOKUP(A254,[5]AB501!$C$6:$AH$577,32,FALSE)</f>
        <v>1116</v>
      </c>
    </row>
    <row r="255" spans="1:12">
      <c r="A255" s="88" t="s">
        <v>844</v>
      </c>
      <c r="B255" s="88" t="s">
        <v>845</v>
      </c>
      <c r="C255" s="88" t="s">
        <v>844</v>
      </c>
      <c r="D255" s="88" t="s">
        <v>870</v>
      </c>
      <c r="E255" s="88" t="s">
        <v>542</v>
      </c>
      <c r="F255" s="88" t="s">
        <v>870</v>
      </c>
      <c r="G255" s="88" t="s">
        <v>875</v>
      </c>
      <c r="H255" s="88" t="s">
        <v>876</v>
      </c>
      <c r="I255" s="88" t="s">
        <v>875</v>
      </c>
      <c r="J255" s="90" t="s">
        <v>263</v>
      </c>
      <c r="K255" s="90" t="s">
        <v>263</v>
      </c>
      <c r="L255" s="91">
        <f>VLOOKUP(A255,[5]AB501!$C$6:$AH$577,32,FALSE)</f>
        <v>1116</v>
      </c>
    </row>
    <row r="256" spans="1:12">
      <c r="A256" s="88" t="s">
        <v>844</v>
      </c>
      <c r="B256" s="88" t="s">
        <v>845</v>
      </c>
      <c r="C256" s="88" t="s">
        <v>844</v>
      </c>
      <c r="D256" s="88" t="s">
        <v>870</v>
      </c>
      <c r="E256" s="88" t="s">
        <v>542</v>
      </c>
      <c r="F256" s="88" t="s">
        <v>870</v>
      </c>
      <c r="G256" s="88" t="s">
        <v>877</v>
      </c>
      <c r="H256" s="88" t="s">
        <v>878</v>
      </c>
      <c r="I256" s="88" t="s">
        <v>877</v>
      </c>
      <c r="J256" s="90" t="s">
        <v>263</v>
      </c>
      <c r="K256" s="90" t="s">
        <v>263</v>
      </c>
      <c r="L256" s="91">
        <f>VLOOKUP(A256,[5]AB501!$C$6:$AH$577,32,FALSE)</f>
        <v>1116</v>
      </c>
    </row>
    <row r="257" spans="1:12">
      <c r="A257" s="88" t="s">
        <v>844</v>
      </c>
      <c r="B257" s="88" t="s">
        <v>845</v>
      </c>
      <c r="C257" s="88" t="s">
        <v>844</v>
      </c>
      <c r="D257" s="88" t="s">
        <v>870</v>
      </c>
      <c r="E257" s="88" t="s">
        <v>542</v>
      </c>
      <c r="F257" s="88" t="s">
        <v>870</v>
      </c>
      <c r="G257" s="88" t="s">
        <v>879</v>
      </c>
      <c r="H257" s="88" t="s">
        <v>880</v>
      </c>
      <c r="I257" s="88" t="s">
        <v>879</v>
      </c>
      <c r="J257" s="90" t="s">
        <v>263</v>
      </c>
      <c r="K257" s="90" t="s">
        <v>263</v>
      </c>
      <c r="L257" s="91">
        <f>VLOOKUP(A257,[5]AB501!$C$6:$AH$577,32,FALSE)</f>
        <v>1116</v>
      </c>
    </row>
    <row r="258" spans="1:12">
      <c r="A258" s="88" t="s">
        <v>844</v>
      </c>
      <c r="B258" s="88" t="s">
        <v>845</v>
      </c>
      <c r="C258" s="88" t="s">
        <v>844</v>
      </c>
      <c r="D258" s="88" t="s">
        <v>870</v>
      </c>
      <c r="E258" s="88" t="s">
        <v>542</v>
      </c>
      <c r="F258" s="88" t="s">
        <v>870</v>
      </c>
      <c r="G258" s="88" t="s">
        <v>881</v>
      </c>
      <c r="H258" s="88" t="s">
        <v>882</v>
      </c>
      <c r="I258" s="88" t="s">
        <v>881</v>
      </c>
      <c r="J258" s="90" t="s">
        <v>263</v>
      </c>
      <c r="K258" s="90" t="s">
        <v>263</v>
      </c>
      <c r="L258" s="91">
        <f>VLOOKUP(A258,[5]AB501!$C$6:$AH$577,32,FALSE)</f>
        <v>1116</v>
      </c>
    </row>
    <row r="259" spans="1:12">
      <c r="A259" s="88" t="s">
        <v>844</v>
      </c>
      <c r="B259" s="88" t="s">
        <v>845</v>
      </c>
      <c r="C259" s="88" t="s">
        <v>844</v>
      </c>
      <c r="D259" s="88" t="s">
        <v>870</v>
      </c>
      <c r="E259" s="88" t="s">
        <v>542</v>
      </c>
      <c r="F259" s="88" t="s">
        <v>870</v>
      </c>
      <c r="G259" s="88" t="s">
        <v>883</v>
      </c>
      <c r="H259" s="88" t="s">
        <v>399</v>
      </c>
      <c r="I259" s="88" t="s">
        <v>883</v>
      </c>
      <c r="J259" s="90" t="s">
        <v>263</v>
      </c>
      <c r="K259" s="90" t="s">
        <v>263</v>
      </c>
      <c r="L259" s="91">
        <f>VLOOKUP(A259,[5]AB501!$C$6:$AH$577,32,FALSE)</f>
        <v>1116</v>
      </c>
    </row>
    <row r="260" spans="1:12">
      <c r="A260" s="88" t="s">
        <v>844</v>
      </c>
      <c r="B260" s="88" t="s">
        <v>845</v>
      </c>
      <c r="C260" s="88" t="s">
        <v>844</v>
      </c>
      <c r="D260" s="88" t="s">
        <v>870</v>
      </c>
      <c r="E260" s="88" t="s">
        <v>542</v>
      </c>
      <c r="F260" s="88" t="s">
        <v>870</v>
      </c>
      <c r="G260" s="88" t="s">
        <v>884</v>
      </c>
      <c r="H260" s="88" t="s">
        <v>885</v>
      </c>
      <c r="I260" s="88" t="s">
        <v>884</v>
      </c>
      <c r="J260" s="90" t="s">
        <v>263</v>
      </c>
      <c r="K260" s="90" t="s">
        <v>263</v>
      </c>
      <c r="L260" s="91">
        <f>VLOOKUP(A260,[5]AB501!$C$6:$AH$577,32,FALSE)</f>
        <v>1116</v>
      </c>
    </row>
    <row r="261" spans="1:12">
      <c r="A261" s="88" t="s">
        <v>886</v>
      </c>
      <c r="B261" s="88" t="s">
        <v>887</v>
      </c>
      <c r="C261" s="88" t="s">
        <v>886</v>
      </c>
      <c r="D261" s="88" t="s">
        <v>888</v>
      </c>
      <c r="E261" s="88" t="s">
        <v>542</v>
      </c>
      <c r="F261" s="88" t="s">
        <v>888</v>
      </c>
      <c r="G261" s="88" t="s">
        <v>889</v>
      </c>
      <c r="H261" s="88" t="s">
        <v>885</v>
      </c>
      <c r="I261" s="88" t="s">
        <v>889</v>
      </c>
      <c r="J261" s="90" t="s">
        <v>263</v>
      </c>
      <c r="K261" s="90" t="s">
        <v>263</v>
      </c>
      <c r="L261" s="91">
        <f>VLOOKUP(A261,[5]AB501!$C$6:$AH$577,32,FALSE)</f>
        <v>1127</v>
      </c>
    </row>
    <row r="262" spans="1:12">
      <c r="A262" s="88" t="s">
        <v>886</v>
      </c>
      <c r="B262" s="88" t="s">
        <v>887</v>
      </c>
      <c r="C262" s="88" t="s">
        <v>886</v>
      </c>
      <c r="D262" s="88" t="s">
        <v>888</v>
      </c>
      <c r="E262" s="88" t="s">
        <v>542</v>
      </c>
      <c r="F262" s="88" t="s">
        <v>888</v>
      </c>
      <c r="G262" s="88" t="s">
        <v>890</v>
      </c>
      <c r="H262" s="88" t="s">
        <v>288</v>
      </c>
      <c r="I262" s="88" t="s">
        <v>890</v>
      </c>
      <c r="J262" s="90" t="s">
        <v>263</v>
      </c>
      <c r="K262" s="90" t="s">
        <v>263</v>
      </c>
      <c r="L262" s="91">
        <f>VLOOKUP(A262,[5]AB501!$C$6:$AH$577,32,FALSE)</f>
        <v>1127</v>
      </c>
    </row>
    <row r="263" spans="1:12">
      <c r="A263" s="88" t="s">
        <v>886</v>
      </c>
      <c r="B263" s="88" t="s">
        <v>887</v>
      </c>
      <c r="C263" s="88" t="s">
        <v>886</v>
      </c>
      <c r="D263" s="88" t="s">
        <v>888</v>
      </c>
      <c r="E263" s="88" t="s">
        <v>542</v>
      </c>
      <c r="F263" s="88" t="s">
        <v>888</v>
      </c>
      <c r="G263" s="88" t="s">
        <v>891</v>
      </c>
      <c r="H263" s="88" t="s">
        <v>399</v>
      </c>
      <c r="I263" s="88" t="s">
        <v>891</v>
      </c>
      <c r="J263" s="90" t="s">
        <v>263</v>
      </c>
      <c r="K263" s="90" t="s">
        <v>263</v>
      </c>
      <c r="L263" s="91">
        <f>VLOOKUP(A263,[5]AB501!$C$6:$AH$577,32,FALSE)</f>
        <v>1127</v>
      </c>
    </row>
    <row r="264" spans="1:12">
      <c r="A264" s="88" t="s">
        <v>886</v>
      </c>
      <c r="B264" s="88" t="s">
        <v>887</v>
      </c>
      <c r="C264" s="88" t="s">
        <v>886</v>
      </c>
      <c r="D264" s="88" t="s">
        <v>888</v>
      </c>
      <c r="E264" s="88" t="s">
        <v>542</v>
      </c>
      <c r="F264" s="88" t="s">
        <v>888</v>
      </c>
      <c r="G264" s="88" t="s">
        <v>892</v>
      </c>
      <c r="H264" s="88" t="s">
        <v>893</v>
      </c>
      <c r="I264" s="88" t="s">
        <v>892</v>
      </c>
      <c r="J264" s="90" t="s">
        <v>263</v>
      </c>
      <c r="K264" s="90" t="s">
        <v>263</v>
      </c>
      <c r="L264" s="91">
        <f>VLOOKUP(A264,[5]AB501!$C$6:$AH$577,32,FALSE)</f>
        <v>1127</v>
      </c>
    </row>
    <row r="265" spans="1:12">
      <c r="A265" s="88" t="s">
        <v>886</v>
      </c>
      <c r="B265" s="88" t="s">
        <v>887</v>
      </c>
      <c r="C265" s="88" t="s">
        <v>886</v>
      </c>
      <c r="D265" s="88" t="s">
        <v>894</v>
      </c>
      <c r="E265" s="88" t="s">
        <v>895</v>
      </c>
      <c r="F265" s="88" t="s">
        <v>894</v>
      </c>
      <c r="G265" s="88" t="s">
        <v>896</v>
      </c>
      <c r="H265" s="88" t="s">
        <v>897</v>
      </c>
      <c r="I265" s="88" t="s">
        <v>896</v>
      </c>
      <c r="J265" s="90" t="s">
        <v>263</v>
      </c>
      <c r="K265" s="90" t="s">
        <v>263</v>
      </c>
      <c r="L265" s="91">
        <f>VLOOKUP(A265,[5]AB501!$C$6:$AH$577,32,FALSE)</f>
        <v>1127</v>
      </c>
    </row>
    <row r="266" spans="1:12">
      <c r="A266" s="88" t="s">
        <v>886</v>
      </c>
      <c r="B266" s="88" t="s">
        <v>887</v>
      </c>
      <c r="C266" s="88" t="s">
        <v>886</v>
      </c>
      <c r="D266" s="88" t="s">
        <v>894</v>
      </c>
      <c r="E266" s="88" t="s">
        <v>895</v>
      </c>
      <c r="F266" s="88" t="s">
        <v>894</v>
      </c>
      <c r="G266" s="88" t="s">
        <v>898</v>
      </c>
      <c r="H266" s="88" t="s">
        <v>899</v>
      </c>
      <c r="I266" s="88" t="s">
        <v>898</v>
      </c>
      <c r="J266" s="90" t="s">
        <v>263</v>
      </c>
      <c r="K266" s="90" t="s">
        <v>263</v>
      </c>
      <c r="L266" s="91">
        <f>VLOOKUP(A266,[5]AB501!$C$6:$AH$577,32,FALSE)</f>
        <v>1127</v>
      </c>
    </row>
    <row r="267" spans="1:12">
      <c r="A267" s="88" t="s">
        <v>886</v>
      </c>
      <c r="B267" s="88" t="s">
        <v>887</v>
      </c>
      <c r="C267" s="88" t="s">
        <v>886</v>
      </c>
      <c r="D267" s="88" t="s">
        <v>894</v>
      </c>
      <c r="E267" s="88" t="s">
        <v>895</v>
      </c>
      <c r="F267" s="88" t="s">
        <v>894</v>
      </c>
      <c r="G267" s="88" t="s">
        <v>900</v>
      </c>
      <c r="H267" s="88" t="s">
        <v>901</v>
      </c>
      <c r="I267" s="88" t="s">
        <v>900</v>
      </c>
      <c r="J267" s="90" t="s">
        <v>263</v>
      </c>
      <c r="K267" s="90" t="s">
        <v>263</v>
      </c>
      <c r="L267" s="91">
        <f>VLOOKUP(A267,[5]AB501!$C$6:$AH$577,32,FALSE)</f>
        <v>1127</v>
      </c>
    </row>
    <row r="268" spans="1:12">
      <c r="A268" s="88" t="s">
        <v>886</v>
      </c>
      <c r="B268" s="88" t="s">
        <v>887</v>
      </c>
      <c r="C268" s="88" t="s">
        <v>886</v>
      </c>
      <c r="D268" s="88" t="s">
        <v>894</v>
      </c>
      <c r="E268" s="88" t="s">
        <v>895</v>
      </c>
      <c r="F268" s="88" t="s">
        <v>894</v>
      </c>
      <c r="G268" s="88" t="s">
        <v>902</v>
      </c>
      <c r="H268" s="88" t="s">
        <v>903</v>
      </c>
      <c r="I268" s="88" t="s">
        <v>902</v>
      </c>
      <c r="J268" s="90" t="s">
        <v>263</v>
      </c>
      <c r="K268" s="90" t="s">
        <v>263</v>
      </c>
      <c r="L268" s="91">
        <f>VLOOKUP(A268,[5]AB501!$C$6:$AH$577,32,FALSE)</f>
        <v>1127</v>
      </c>
    </row>
    <row r="269" spans="1:12">
      <c r="A269" s="88" t="s">
        <v>886</v>
      </c>
      <c r="B269" s="88" t="s">
        <v>887</v>
      </c>
      <c r="C269" s="88" t="s">
        <v>886</v>
      </c>
      <c r="D269" s="88" t="s">
        <v>894</v>
      </c>
      <c r="E269" s="88" t="s">
        <v>895</v>
      </c>
      <c r="F269" s="88" t="s">
        <v>894</v>
      </c>
      <c r="G269" s="88" t="s">
        <v>904</v>
      </c>
      <c r="H269" s="88" t="s">
        <v>905</v>
      </c>
      <c r="I269" s="88" t="s">
        <v>904</v>
      </c>
      <c r="J269" s="90" t="s">
        <v>263</v>
      </c>
      <c r="K269" s="90" t="s">
        <v>263</v>
      </c>
      <c r="L269" s="91">
        <f>VLOOKUP(A269,[5]AB501!$C$6:$AH$577,32,FALSE)</f>
        <v>1127</v>
      </c>
    </row>
    <row r="270" spans="1:12">
      <c r="A270" s="88" t="s">
        <v>886</v>
      </c>
      <c r="B270" s="88" t="s">
        <v>887</v>
      </c>
      <c r="C270" s="88" t="s">
        <v>886</v>
      </c>
      <c r="D270" s="88" t="s">
        <v>906</v>
      </c>
      <c r="E270" s="88" t="s">
        <v>907</v>
      </c>
      <c r="F270" s="88" t="s">
        <v>906</v>
      </c>
      <c r="G270" s="88" t="s">
        <v>908</v>
      </c>
      <c r="H270" s="88" t="s">
        <v>909</v>
      </c>
      <c r="I270" s="88" t="s">
        <v>908</v>
      </c>
      <c r="J270" s="90" t="s">
        <v>263</v>
      </c>
      <c r="K270" s="90" t="s">
        <v>263</v>
      </c>
      <c r="L270" s="91">
        <f>VLOOKUP(A270,[5]AB501!$C$6:$AH$577,32,FALSE)</f>
        <v>1127</v>
      </c>
    </row>
    <row r="271" spans="1:12">
      <c r="A271" s="88" t="s">
        <v>886</v>
      </c>
      <c r="B271" s="88" t="s">
        <v>887</v>
      </c>
      <c r="C271" s="88" t="s">
        <v>886</v>
      </c>
      <c r="D271" s="88" t="s">
        <v>906</v>
      </c>
      <c r="E271" s="88" t="s">
        <v>907</v>
      </c>
      <c r="F271" s="88" t="s">
        <v>906</v>
      </c>
      <c r="G271" s="88" t="s">
        <v>910</v>
      </c>
      <c r="H271" s="88" t="s">
        <v>911</v>
      </c>
      <c r="I271" s="88" t="s">
        <v>910</v>
      </c>
      <c r="J271" s="90" t="s">
        <v>263</v>
      </c>
      <c r="K271" s="90" t="s">
        <v>263</v>
      </c>
      <c r="L271" s="91">
        <f>VLOOKUP(A271,[5]AB501!$C$6:$AH$577,32,FALSE)</f>
        <v>1127</v>
      </c>
    </row>
    <row r="272" spans="1:12">
      <c r="A272" s="88" t="s">
        <v>886</v>
      </c>
      <c r="B272" s="88" t="s">
        <v>887</v>
      </c>
      <c r="C272" s="88" t="s">
        <v>886</v>
      </c>
      <c r="D272" s="88" t="s">
        <v>906</v>
      </c>
      <c r="E272" s="88" t="s">
        <v>907</v>
      </c>
      <c r="F272" s="88" t="s">
        <v>906</v>
      </c>
      <c r="G272" s="88" t="s">
        <v>912</v>
      </c>
      <c r="H272" s="88" t="s">
        <v>913</v>
      </c>
      <c r="I272" s="88" t="s">
        <v>912</v>
      </c>
      <c r="J272" s="90" t="s">
        <v>263</v>
      </c>
      <c r="K272" s="90" t="s">
        <v>263</v>
      </c>
      <c r="L272" s="91">
        <f>VLOOKUP(A272,[5]AB501!$C$6:$AH$577,32,FALSE)</f>
        <v>1127</v>
      </c>
    </row>
    <row r="273" spans="1:12">
      <c r="A273" s="88" t="s">
        <v>914</v>
      </c>
      <c r="B273" s="88" t="s">
        <v>915</v>
      </c>
      <c r="C273" s="88" t="s">
        <v>914</v>
      </c>
      <c r="D273" s="88" t="s">
        <v>916</v>
      </c>
      <c r="E273" s="88" t="s">
        <v>917</v>
      </c>
      <c r="F273" s="88" t="s">
        <v>916</v>
      </c>
      <c r="G273" s="88" t="s">
        <v>918</v>
      </c>
      <c r="H273" s="88" t="s">
        <v>919</v>
      </c>
      <c r="I273" s="88" t="s">
        <v>918</v>
      </c>
      <c r="J273" s="90" t="s">
        <v>263</v>
      </c>
      <c r="K273" s="90" t="s">
        <v>263</v>
      </c>
      <c r="L273" s="91">
        <f>VLOOKUP(A273,[5]AB501!$C$6:$AH$577,32,FALSE)</f>
        <v>1104</v>
      </c>
    </row>
    <row r="274" spans="1:12">
      <c r="A274" s="88" t="s">
        <v>914</v>
      </c>
      <c r="B274" s="88" t="s">
        <v>915</v>
      </c>
      <c r="C274" s="88" t="s">
        <v>914</v>
      </c>
      <c r="D274" s="88" t="s">
        <v>916</v>
      </c>
      <c r="E274" s="88" t="s">
        <v>917</v>
      </c>
      <c r="F274" s="88" t="s">
        <v>916</v>
      </c>
      <c r="G274" s="88" t="s">
        <v>920</v>
      </c>
      <c r="H274" s="88" t="s">
        <v>921</v>
      </c>
      <c r="I274" s="88" t="s">
        <v>920</v>
      </c>
      <c r="J274" s="90" t="s">
        <v>263</v>
      </c>
      <c r="K274" s="90" t="s">
        <v>263</v>
      </c>
      <c r="L274" s="91">
        <f>VLOOKUP(A274,[5]AB501!$C$6:$AH$577,32,FALSE)</f>
        <v>1104</v>
      </c>
    </row>
    <row r="275" spans="1:12">
      <c r="A275" s="88" t="s">
        <v>914</v>
      </c>
      <c r="B275" s="88" t="s">
        <v>915</v>
      </c>
      <c r="C275" s="88" t="s">
        <v>914</v>
      </c>
      <c r="D275" s="88" t="s">
        <v>916</v>
      </c>
      <c r="E275" s="88" t="s">
        <v>917</v>
      </c>
      <c r="F275" s="88" t="s">
        <v>916</v>
      </c>
      <c r="G275" s="88" t="s">
        <v>922</v>
      </c>
      <c r="H275" s="88" t="s">
        <v>923</v>
      </c>
      <c r="I275" s="88" t="s">
        <v>922</v>
      </c>
      <c r="J275" s="90" t="s">
        <v>263</v>
      </c>
      <c r="K275" s="90" t="s">
        <v>263</v>
      </c>
      <c r="L275" s="91">
        <f>VLOOKUP(A275,[5]AB501!$C$6:$AH$577,32,FALSE)</f>
        <v>1104</v>
      </c>
    </row>
    <row r="276" spans="1:12">
      <c r="A276" s="88" t="s">
        <v>914</v>
      </c>
      <c r="B276" s="88" t="s">
        <v>915</v>
      </c>
      <c r="C276" s="88" t="s">
        <v>914</v>
      </c>
      <c r="D276" s="88" t="s">
        <v>916</v>
      </c>
      <c r="E276" s="88" t="s">
        <v>917</v>
      </c>
      <c r="F276" s="88" t="s">
        <v>916</v>
      </c>
      <c r="G276" s="88" t="s">
        <v>924</v>
      </c>
      <c r="H276" s="88" t="s">
        <v>925</v>
      </c>
      <c r="I276" s="88" t="s">
        <v>924</v>
      </c>
      <c r="J276" s="90" t="s">
        <v>263</v>
      </c>
      <c r="K276" s="90" t="s">
        <v>263</v>
      </c>
      <c r="L276" s="91">
        <f>VLOOKUP(A276,[5]AB501!$C$6:$AH$577,32,FALSE)</f>
        <v>1104</v>
      </c>
    </row>
    <row r="277" spans="1:12">
      <c r="A277" s="88" t="s">
        <v>914</v>
      </c>
      <c r="B277" s="88" t="s">
        <v>915</v>
      </c>
      <c r="C277" s="88" t="s">
        <v>914</v>
      </c>
      <c r="D277" s="88" t="s">
        <v>916</v>
      </c>
      <c r="E277" s="88" t="s">
        <v>917</v>
      </c>
      <c r="F277" s="88" t="s">
        <v>916</v>
      </c>
      <c r="G277" s="88" t="s">
        <v>926</v>
      </c>
      <c r="H277" s="88" t="s">
        <v>927</v>
      </c>
      <c r="I277" s="88" t="s">
        <v>926</v>
      </c>
      <c r="J277" s="90" t="s">
        <v>263</v>
      </c>
      <c r="K277" s="90" t="s">
        <v>263</v>
      </c>
      <c r="L277" s="91">
        <f>VLOOKUP(A277,[5]AB501!$C$6:$AH$577,32,FALSE)</f>
        <v>1104</v>
      </c>
    </row>
    <row r="278" spans="1:12">
      <c r="A278" s="88" t="s">
        <v>914</v>
      </c>
      <c r="B278" s="88" t="s">
        <v>915</v>
      </c>
      <c r="C278" s="88" t="s">
        <v>914</v>
      </c>
      <c r="D278" s="88" t="s">
        <v>916</v>
      </c>
      <c r="E278" s="88" t="s">
        <v>917</v>
      </c>
      <c r="F278" s="88" t="s">
        <v>916</v>
      </c>
      <c r="G278" s="88" t="s">
        <v>928</v>
      </c>
      <c r="H278" s="88" t="s">
        <v>929</v>
      </c>
      <c r="I278" s="88" t="s">
        <v>928</v>
      </c>
      <c r="J278" s="90" t="s">
        <v>263</v>
      </c>
      <c r="K278" s="90" t="s">
        <v>263</v>
      </c>
      <c r="L278" s="91">
        <f>VLOOKUP(A278,[5]AB501!$C$6:$AH$577,32,FALSE)</f>
        <v>1104</v>
      </c>
    </row>
    <row r="279" spans="1:12">
      <c r="A279" s="88" t="s">
        <v>914</v>
      </c>
      <c r="B279" s="88" t="s">
        <v>915</v>
      </c>
      <c r="C279" s="88" t="s">
        <v>914</v>
      </c>
      <c r="D279" s="88" t="s">
        <v>930</v>
      </c>
      <c r="E279" s="88" t="s">
        <v>931</v>
      </c>
      <c r="F279" s="88" t="s">
        <v>930</v>
      </c>
      <c r="G279" s="88" t="s">
        <v>932</v>
      </c>
      <c r="H279" s="88" t="s">
        <v>933</v>
      </c>
      <c r="I279" s="88" t="s">
        <v>932</v>
      </c>
      <c r="J279" s="90" t="s">
        <v>263</v>
      </c>
      <c r="K279" s="90" t="s">
        <v>263</v>
      </c>
      <c r="L279" s="91">
        <f>VLOOKUP(A279,[5]AB501!$C$6:$AH$577,32,FALSE)</f>
        <v>1104</v>
      </c>
    </row>
    <row r="280" spans="1:12">
      <c r="A280" s="88" t="s">
        <v>914</v>
      </c>
      <c r="B280" s="88" t="s">
        <v>915</v>
      </c>
      <c r="C280" s="88" t="s">
        <v>914</v>
      </c>
      <c r="D280" s="88" t="s">
        <v>930</v>
      </c>
      <c r="E280" s="88" t="s">
        <v>931</v>
      </c>
      <c r="F280" s="88" t="s">
        <v>930</v>
      </c>
      <c r="G280" s="88" t="s">
        <v>934</v>
      </c>
      <c r="H280" s="88" t="s">
        <v>935</v>
      </c>
      <c r="I280" s="88" t="s">
        <v>934</v>
      </c>
      <c r="J280" s="90" t="s">
        <v>263</v>
      </c>
      <c r="K280" s="90" t="s">
        <v>263</v>
      </c>
      <c r="L280" s="91">
        <f>VLOOKUP(A280,[5]AB501!$C$6:$AH$577,32,FALSE)</f>
        <v>1104</v>
      </c>
    </row>
    <row r="281" spans="1:12">
      <c r="A281" s="88" t="s">
        <v>914</v>
      </c>
      <c r="B281" s="88" t="s">
        <v>915</v>
      </c>
      <c r="C281" s="88" t="s">
        <v>914</v>
      </c>
      <c r="D281" s="88" t="s">
        <v>930</v>
      </c>
      <c r="E281" s="88" t="s">
        <v>931</v>
      </c>
      <c r="F281" s="88" t="s">
        <v>930</v>
      </c>
      <c r="G281" s="88" t="s">
        <v>936</v>
      </c>
      <c r="H281" s="88" t="s">
        <v>937</v>
      </c>
      <c r="I281" s="88" t="s">
        <v>936</v>
      </c>
      <c r="J281" s="90" t="s">
        <v>263</v>
      </c>
      <c r="K281" s="90" t="s">
        <v>263</v>
      </c>
      <c r="L281" s="91">
        <f>VLOOKUP(A281,[5]AB501!$C$6:$AH$577,32,FALSE)</f>
        <v>1104</v>
      </c>
    </row>
    <row r="282" spans="1:12">
      <c r="A282" s="88" t="s">
        <v>914</v>
      </c>
      <c r="B282" s="88" t="s">
        <v>915</v>
      </c>
      <c r="C282" s="88" t="s">
        <v>914</v>
      </c>
      <c r="D282" s="88" t="s">
        <v>938</v>
      </c>
      <c r="E282" s="88" t="s">
        <v>939</v>
      </c>
      <c r="F282" s="88" t="s">
        <v>938</v>
      </c>
      <c r="G282" s="88" t="s">
        <v>940</v>
      </c>
      <c r="H282" s="88" t="s">
        <v>941</v>
      </c>
      <c r="I282" s="88" t="s">
        <v>940</v>
      </c>
      <c r="J282" s="90" t="s">
        <v>263</v>
      </c>
      <c r="K282" s="90" t="s">
        <v>263</v>
      </c>
      <c r="L282" s="91">
        <f>VLOOKUP(A282,[5]AB501!$C$6:$AH$577,32,FALSE)</f>
        <v>1104</v>
      </c>
    </row>
    <row r="283" spans="1:12">
      <c r="A283" s="88" t="s">
        <v>914</v>
      </c>
      <c r="B283" s="88" t="s">
        <v>915</v>
      </c>
      <c r="C283" s="88" t="s">
        <v>914</v>
      </c>
      <c r="D283" s="88" t="s">
        <v>938</v>
      </c>
      <c r="E283" s="88" t="s">
        <v>939</v>
      </c>
      <c r="F283" s="88" t="s">
        <v>938</v>
      </c>
      <c r="G283" s="88" t="s">
        <v>942</v>
      </c>
      <c r="H283" s="88" t="s">
        <v>943</v>
      </c>
      <c r="I283" s="88" t="s">
        <v>942</v>
      </c>
      <c r="J283" s="90" t="s">
        <v>263</v>
      </c>
      <c r="K283" s="90" t="s">
        <v>263</v>
      </c>
      <c r="L283" s="91">
        <f>VLOOKUP(A283,[5]AB501!$C$6:$AH$577,32,FALSE)</f>
        <v>1104</v>
      </c>
    </row>
    <row r="284" spans="1:12">
      <c r="A284" s="88" t="s">
        <v>914</v>
      </c>
      <c r="B284" s="88" t="s">
        <v>915</v>
      </c>
      <c r="C284" s="88" t="s">
        <v>914</v>
      </c>
      <c r="D284" s="88" t="s">
        <v>938</v>
      </c>
      <c r="E284" s="88" t="s">
        <v>939</v>
      </c>
      <c r="F284" s="88" t="s">
        <v>938</v>
      </c>
      <c r="G284" s="88" t="s">
        <v>944</v>
      </c>
      <c r="H284" s="88" t="s">
        <v>945</v>
      </c>
      <c r="I284" s="88" t="s">
        <v>944</v>
      </c>
      <c r="J284" s="90" t="s">
        <v>263</v>
      </c>
      <c r="K284" s="90" t="s">
        <v>263</v>
      </c>
      <c r="L284" s="91">
        <f>VLOOKUP(A284,[5]AB501!$C$6:$AH$577,32,FALSE)</f>
        <v>1104</v>
      </c>
    </row>
    <row r="285" spans="1:12">
      <c r="A285" s="88" t="s">
        <v>914</v>
      </c>
      <c r="B285" s="88" t="s">
        <v>915</v>
      </c>
      <c r="C285" s="88" t="s">
        <v>914</v>
      </c>
      <c r="D285" s="88" t="s">
        <v>938</v>
      </c>
      <c r="E285" s="88" t="s">
        <v>939</v>
      </c>
      <c r="F285" s="88" t="s">
        <v>938</v>
      </c>
      <c r="G285" s="88" t="s">
        <v>946</v>
      </c>
      <c r="H285" s="88" t="s">
        <v>947</v>
      </c>
      <c r="I285" s="88" t="s">
        <v>946</v>
      </c>
      <c r="J285" s="90" t="s">
        <v>263</v>
      </c>
      <c r="K285" s="90" t="s">
        <v>263</v>
      </c>
      <c r="L285" s="91">
        <f>VLOOKUP(A285,[5]AB501!$C$6:$AH$577,32,FALSE)</f>
        <v>1104</v>
      </c>
    </row>
    <row r="286" spans="1:12">
      <c r="A286" s="88" t="s">
        <v>914</v>
      </c>
      <c r="B286" s="88" t="s">
        <v>915</v>
      </c>
      <c r="C286" s="88" t="s">
        <v>914</v>
      </c>
      <c r="D286" s="88" t="s">
        <v>948</v>
      </c>
      <c r="E286" s="88" t="s">
        <v>949</v>
      </c>
      <c r="F286" s="88" t="s">
        <v>948</v>
      </c>
      <c r="G286" s="88" t="s">
        <v>950</v>
      </c>
      <c r="H286" s="88" t="s">
        <v>951</v>
      </c>
      <c r="I286" s="88" t="s">
        <v>950</v>
      </c>
      <c r="J286" s="90" t="s">
        <v>263</v>
      </c>
      <c r="K286" s="90" t="s">
        <v>263</v>
      </c>
      <c r="L286" s="91">
        <f>VLOOKUP(A286,[5]AB501!$C$6:$AH$577,32,FALSE)</f>
        <v>1104</v>
      </c>
    </row>
    <row r="287" spans="1:12">
      <c r="A287" s="88" t="s">
        <v>914</v>
      </c>
      <c r="B287" s="88" t="s">
        <v>915</v>
      </c>
      <c r="C287" s="88" t="s">
        <v>914</v>
      </c>
      <c r="D287" s="88" t="s">
        <v>948</v>
      </c>
      <c r="E287" s="88" t="s">
        <v>949</v>
      </c>
      <c r="F287" s="88" t="s">
        <v>948</v>
      </c>
      <c r="G287" s="88" t="s">
        <v>952</v>
      </c>
      <c r="H287" s="88" t="s">
        <v>953</v>
      </c>
      <c r="I287" s="88" t="s">
        <v>952</v>
      </c>
      <c r="J287" s="90" t="s">
        <v>263</v>
      </c>
      <c r="K287" s="90" t="s">
        <v>263</v>
      </c>
      <c r="L287" s="91">
        <f>VLOOKUP(A287,[5]AB501!$C$6:$AH$577,32,FALSE)</f>
        <v>1104</v>
      </c>
    </row>
    <row r="288" spans="1:12">
      <c r="A288" s="88" t="s">
        <v>914</v>
      </c>
      <c r="B288" s="88" t="s">
        <v>915</v>
      </c>
      <c r="C288" s="88" t="s">
        <v>914</v>
      </c>
      <c r="D288" s="88" t="s">
        <v>948</v>
      </c>
      <c r="E288" s="88" t="s">
        <v>949</v>
      </c>
      <c r="F288" s="88" t="s">
        <v>948</v>
      </c>
      <c r="G288" s="88" t="s">
        <v>954</v>
      </c>
      <c r="H288" s="88" t="s">
        <v>955</v>
      </c>
      <c r="I288" s="88" t="s">
        <v>954</v>
      </c>
      <c r="J288" s="90" t="s">
        <v>263</v>
      </c>
      <c r="K288" s="90" t="s">
        <v>263</v>
      </c>
      <c r="L288" s="91">
        <f>VLOOKUP(A288,[5]AB501!$C$6:$AH$577,32,FALSE)</f>
        <v>1104</v>
      </c>
    </row>
    <row r="289" spans="1:12">
      <c r="A289" s="88" t="s">
        <v>914</v>
      </c>
      <c r="B289" s="88" t="s">
        <v>915</v>
      </c>
      <c r="C289" s="88" t="s">
        <v>914</v>
      </c>
      <c r="D289" s="88" t="s">
        <v>948</v>
      </c>
      <c r="E289" s="88" t="s">
        <v>949</v>
      </c>
      <c r="F289" s="88" t="s">
        <v>948</v>
      </c>
      <c r="G289" s="88" t="s">
        <v>956</v>
      </c>
      <c r="H289" s="88" t="s">
        <v>957</v>
      </c>
      <c r="I289" s="88" t="s">
        <v>956</v>
      </c>
      <c r="J289" s="90" t="s">
        <v>263</v>
      </c>
      <c r="K289" s="90" t="s">
        <v>263</v>
      </c>
      <c r="L289" s="91">
        <f>VLOOKUP(A289,[5]AB501!$C$6:$AH$577,32,FALSE)</f>
        <v>1104</v>
      </c>
    </row>
    <row r="290" spans="1:12">
      <c r="A290" s="88" t="s">
        <v>914</v>
      </c>
      <c r="B290" s="88" t="s">
        <v>915</v>
      </c>
      <c r="C290" s="88" t="s">
        <v>914</v>
      </c>
      <c r="D290" s="88" t="s">
        <v>948</v>
      </c>
      <c r="E290" s="88" t="s">
        <v>949</v>
      </c>
      <c r="F290" s="88" t="s">
        <v>948</v>
      </c>
      <c r="G290" s="88" t="s">
        <v>958</v>
      </c>
      <c r="H290" s="88" t="s">
        <v>959</v>
      </c>
      <c r="I290" s="88" t="s">
        <v>958</v>
      </c>
      <c r="J290" s="90" t="s">
        <v>263</v>
      </c>
      <c r="K290" s="90" t="s">
        <v>263</v>
      </c>
      <c r="L290" s="91">
        <f>VLOOKUP(A290,[5]AB501!$C$6:$AH$577,32,FALSE)</f>
        <v>1104</v>
      </c>
    </row>
    <row r="291" spans="1:12">
      <c r="A291" s="88" t="s">
        <v>914</v>
      </c>
      <c r="B291" s="88" t="s">
        <v>915</v>
      </c>
      <c r="C291" s="88" t="s">
        <v>914</v>
      </c>
      <c r="D291" s="88" t="s">
        <v>948</v>
      </c>
      <c r="E291" s="88" t="s">
        <v>949</v>
      </c>
      <c r="F291" s="88" t="s">
        <v>948</v>
      </c>
      <c r="G291" s="88" t="s">
        <v>960</v>
      </c>
      <c r="H291" s="88" t="s">
        <v>961</v>
      </c>
      <c r="I291" s="88" t="s">
        <v>960</v>
      </c>
      <c r="J291" s="90" t="s">
        <v>263</v>
      </c>
      <c r="K291" s="90" t="s">
        <v>263</v>
      </c>
      <c r="L291" s="91">
        <f>VLOOKUP(A291,[5]AB501!$C$6:$AH$577,32,FALSE)</f>
        <v>1104</v>
      </c>
    </row>
    <row r="292" spans="1:12">
      <c r="A292" s="88" t="s">
        <v>914</v>
      </c>
      <c r="B292" s="88" t="s">
        <v>915</v>
      </c>
      <c r="C292" s="88" t="s">
        <v>914</v>
      </c>
      <c r="D292" s="88" t="s">
        <v>948</v>
      </c>
      <c r="E292" s="88" t="s">
        <v>949</v>
      </c>
      <c r="F292" s="88" t="s">
        <v>948</v>
      </c>
      <c r="G292" s="88" t="s">
        <v>962</v>
      </c>
      <c r="H292" s="88" t="s">
        <v>963</v>
      </c>
      <c r="I292" s="88" t="s">
        <v>962</v>
      </c>
      <c r="J292" s="90" t="s">
        <v>263</v>
      </c>
      <c r="K292" s="90" t="s">
        <v>263</v>
      </c>
      <c r="L292" s="91">
        <f>VLOOKUP(A292,[5]AB501!$C$6:$AH$577,32,FALSE)</f>
        <v>1104</v>
      </c>
    </row>
    <row r="293" spans="1:12">
      <c r="A293" s="88" t="s">
        <v>914</v>
      </c>
      <c r="B293" s="88" t="s">
        <v>915</v>
      </c>
      <c r="C293" s="88" t="s">
        <v>914</v>
      </c>
      <c r="D293" s="88" t="s">
        <v>948</v>
      </c>
      <c r="E293" s="88" t="s">
        <v>949</v>
      </c>
      <c r="F293" s="88" t="s">
        <v>948</v>
      </c>
      <c r="G293" s="88" t="s">
        <v>964</v>
      </c>
      <c r="H293" s="88" t="s">
        <v>965</v>
      </c>
      <c r="I293" s="88" t="s">
        <v>964</v>
      </c>
      <c r="J293" s="90" t="s">
        <v>263</v>
      </c>
      <c r="K293" s="90" t="s">
        <v>263</v>
      </c>
      <c r="L293" s="91">
        <f>VLOOKUP(A293,[5]AB501!$C$6:$AH$577,32,FALSE)</f>
        <v>1104</v>
      </c>
    </row>
    <row r="294" spans="1:12">
      <c r="A294" s="88" t="s">
        <v>914</v>
      </c>
      <c r="B294" s="88" t="s">
        <v>915</v>
      </c>
      <c r="C294" s="88" t="s">
        <v>914</v>
      </c>
      <c r="D294" s="88" t="s">
        <v>948</v>
      </c>
      <c r="E294" s="88" t="s">
        <v>949</v>
      </c>
      <c r="F294" s="88" t="s">
        <v>948</v>
      </c>
      <c r="G294" s="88" t="s">
        <v>966</v>
      </c>
      <c r="H294" s="88" t="s">
        <v>967</v>
      </c>
      <c r="I294" s="88" t="s">
        <v>966</v>
      </c>
      <c r="J294" s="90" t="s">
        <v>263</v>
      </c>
      <c r="K294" s="90" t="s">
        <v>263</v>
      </c>
      <c r="L294" s="91">
        <f>VLOOKUP(A294,[5]AB501!$C$6:$AH$577,32,FALSE)</f>
        <v>1104</v>
      </c>
    </row>
    <row r="295" spans="1:12">
      <c r="A295" s="88" t="s">
        <v>914</v>
      </c>
      <c r="B295" s="88" t="s">
        <v>915</v>
      </c>
      <c r="C295" s="88" t="s">
        <v>914</v>
      </c>
      <c r="D295" s="88" t="s">
        <v>948</v>
      </c>
      <c r="E295" s="88" t="s">
        <v>949</v>
      </c>
      <c r="F295" s="88" t="s">
        <v>948</v>
      </c>
      <c r="G295" s="88" t="s">
        <v>968</v>
      </c>
      <c r="H295" s="88" t="s">
        <v>969</v>
      </c>
      <c r="I295" s="88" t="s">
        <v>968</v>
      </c>
      <c r="J295" s="90" t="s">
        <v>263</v>
      </c>
      <c r="K295" s="90" t="s">
        <v>263</v>
      </c>
      <c r="L295" s="91">
        <f>VLOOKUP(A295,[5]AB501!$C$6:$AH$577,32,FALSE)</f>
        <v>1104</v>
      </c>
    </row>
    <row r="296" spans="1:12">
      <c r="A296" s="88" t="s">
        <v>914</v>
      </c>
      <c r="B296" s="88" t="s">
        <v>915</v>
      </c>
      <c r="C296" s="88" t="s">
        <v>914</v>
      </c>
      <c r="D296" s="88" t="s">
        <v>948</v>
      </c>
      <c r="E296" s="88" t="s">
        <v>949</v>
      </c>
      <c r="F296" s="88" t="s">
        <v>948</v>
      </c>
      <c r="G296" s="88" t="s">
        <v>970</v>
      </c>
      <c r="H296" s="88" t="s">
        <v>971</v>
      </c>
      <c r="I296" s="88" t="s">
        <v>970</v>
      </c>
      <c r="J296" s="90" t="s">
        <v>263</v>
      </c>
      <c r="K296" s="90" t="s">
        <v>263</v>
      </c>
      <c r="L296" s="91">
        <f>VLOOKUP(A296,[5]AB501!$C$6:$AH$577,32,FALSE)</f>
        <v>1104</v>
      </c>
    </row>
    <row r="297" spans="1:12">
      <c r="A297" s="88" t="s">
        <v>914</v>
      </c>
      <c r="B297" s="88" t="s">
        <v>915</v>
      </c>
      <c r="C297" s="88" t="s">
        <v>914</v>
      </c>
      <c r="D297" s="88" t="s">
        <v>948</v>
      </c>
      <c r="E297" s="88" t="s">
        <v>949</v>
      </c>
      <c r="F297" s="88" t="s">
        <v>948</v>
      </c>
      <c r="G297" s="88" t="s">
        <v>972</v>
      </c>
      <c r="H297" s="88" t="s">
        <v>973</v>
      </c>
      <c r="I297" s="88" t="s">
        <v>972</v>
      </c>
      <c r="J297" s="90" t="s">
        <v>263</v>
      </c>
      <c r="K297" s="90" t="s">
        <v>263</v>
      </c>
      <c r="L297" s="91">
        <f>VLOOKUP(A297,[5]AB501!$C$6:$AH$577,32,FALSE)</f>
        <v>1104</v>
      </c>
    </row>
    <row r="298" spans="1:12">
      <c r="A298" s="88" t="s">
        <v>914</v>
      </c>
      <c r="B298" s="88" t="s">
        <v>915</v>
      </c>
      <c r="C298" s="88" t="s">
        <v>914</v>
      </c>
      <c r="D298" s="88" t="s">
        <v>948</v>
      </c>
      <c r="E298" s="88" t="s">
        <v>949</v>
      </c>
      <c r="F298" s="88" t="s">
        <v>948</v>
      </c>
      <c r="G298" s="88" t="s">
        <v>974</v>
      </c>
      <c r="H298" s="88" t="s">
        <v>975</v>
      </c>
      <c r="I298" s="88" t="s">
        <v>974</v>
      </c>
      <c r="J298" s="90" t="s">
        <v>263</v>
      </c>
      <c r="K298" s="90" t="s">
        <v>263</v>
      </c>
      <c r="L298" s="91">
        <f>VLOOKUP(A298,[5]AB501!$C$6:$AH$577,32,FALSE)</f>
        <v>1104</v>
      </c>
    </row>
    <row r="299" spans="1:12">
      <c r="A299" s="88" t="s">
        <v>914</v>
      </c>
      <c r="B299" s="88" t="s">
        <v>915</v>
      </c>
      <c r="C299" s="88" t="s">
        <v>914</v>
      </c>
      <c r="D299" s="88" t="s">
        <v>948</v>
      </c>
      <c r="E299" s="88" t="s">
        <v>949</v>
      </c>
      <c r="F299" s="88" t="s">
        <v>948</v>
      </c>
      <c r="G299" s="88" t="s">
        <v>976</v>
      </c>
      <c r="H299" s="88" t="s">
        <v>977</v>
      </c>
      <c r="I299" s="88" t="s">
        <v>976</v>
      </c>
      <c r="J299" s="90" t="s">
        <v>263</v>
      </c>
      <c r="K299" s="90" t="s">
        <v>263</v>
      </c>
      <c r="L299" s="91">
        <f>VLOOKUP(A299,[5]AB501!$C$6:$AH$577,32,FALSE)</f>
        <v>1104</v>
      </c>
    </row>
    <row r="300" spans="1:12">
      <c r="A300" s="88" t="s">
        <v>978</v>
      </c>
      <c r="B300" s="88" t="s">
        <v>979</v>
      </c>
      <c r="C300" s="88" t="s">
        <v>978</v>
      </c>
      <c r="D300" s="88" t="s">
        <v>980</v>
      </c>
      <c r="E300" s="88" t="s">
        <v>981</v>
      </c>
      <c r="F300" s="88" t="s">
        <v>980</v>
      </c>
      <c r="G300" s="88" t="s">
        <v>982</v>
      </c>
      <c r="H300" s="88" t="s">
        <v>983</v>
      </c>
      <c r="I300" s="88" t="s">
        <v>982</v>
      </c>
      <c r="J300" s="90" t="s">
        <v>263</v>
      </c>
      <c r="K300" s="90" t="s">
        <v>263</v>
      </c>
      <c r="L300" s="91">
        <f>VLOOKUP(A300,[5]AB501!$C$6:$AH$577,32,FALSE)</f>
        <v>1103</v>
      </c>
    </row>
    <row r="301" spans="1:12">
      <c r="A301" s="88" t="s">
        <v>978</v>
      </c>
      <c r="B301" s="88" t="s">
        <v>979</v>
      </c>
      <c r="C301" s="88" t="s">
        <v>978</v>
      </c>
      <c r="D301" s="88" t="s">
        <v>980</v>
      </c>
      <c r="E301" s="88" t="s">
        <v>981</v>
      </c>
      <c r="F301" s="88" t="s">
        <v>980</v>
      </c>
      <c r="G301" s="88" t="s">
        <v>984</v>
      </c>
      <c r="H301" s="88" t="s">
        <v>985</v>
      </c>
      <c r="I301" s="88" t="s">
        <v>984</v>
      </c>
      <c r="J301" s="90" t="s">
        <v>263</v>
      </c>
      <c r="K301" s="90" t="s">
        <v>263</v>
      </c>
      <c r="L301" s="91">
        <f>VLOOKUP(A301,[5]AB501!$C$6:$AH$577,32,FALSE)</f>
        <v>1103</v>
      </c>
    </row>
    <row r="302" spans="1:12">
      <c r="A302" s="88" t="s">
        <v>978</v>
      </c>
      <c r="B302" s="88" t="s">
        <v>979</v>
      </c>
      <c r="C302" s="88" t="s">
        <v>978</v>
      </c>
      <c r="D302" s="88" t="s">
        <v>980</v>
      </c>
      <c r="E302" s="88" t="s">
        <v>981</v>
      </c>
      <c r="F302" s="88" t="s">
        <v>980</v>
      </c>
      <c r="G302" s="88" t="s">
        <v>986</v>
      </c>
      <c r="H302" s="88" t="s">
        <v>987</v>
      </c>
      <c r="I302" s="88" t="s">
        <v>986</v>
      </c>
      <c r="J302" s="90" t="s">
        <v>263</v>
      </c>
      <c r="K302" s="90" t="s">
        <v>263</v>
      </c>
      <c r="L302" s="91">
        <f>VLOOKUP(A302,[5]AB501!$C$6:$AH$577,32,FALSE)</f>
        <v>1103</v>
      </c>
    </row>
    <row r="303" spans="1:12">
      <c r="A303" s="88" t="s">
        <v>978</v>
      </c>
      <c r="B303" s="88" t="s">
        <v>979</v>
      </c>
      <c r="C303" s="88" t="s">
        <v>978</v>
      </c>
      <c r="D303" s="88" t="s">
        <v>980</v>
      </c>
      <c r="E303" s="88" t="s">
        <v>981</v>
      </c>
      <c r="F303" s="88" t="s">
        <v>980</v>
      </c>
      <c r="G303" s="88" t="s">
        <v>988</v>
      </c>
      <c r="H303" s="88" t="s">
        <v>989</v>
      </c>
      <c r="I303" s="88" t="s">
        <v>988</v>
      </c>
      <c r="J303" s="90" t="s">
        <v>263</v>
      </c>
      <c r="K303" s="90" t="s">
        <v>263</v>
      </c>
      <c r="L303" s="91">
        <f>VLOOKUP(A303,[5]AB501!$C$6:$AH$577,32,FALSE)</f>
        <v>1103</v>
      </c>
    </row>
    <row r="304" spans="1:12">
      <c r="A304" s="88" t="s">
        <v>978</v>
      </c>
      <c r="B304" s="88" t="s">
        <v>979</v>
      </c>
      <c r="C304" s="88" t="s">
        <v>978</v>
      </c>
      <c r="D304" s="88" t="s">
        <v>980</v>
      </c>
      <c r="E304" s="88" t="s">
        <v>981</v>
      </c>
      <c r="F304" s="88" t="s">
        <v>980</v>
      </c>
      <c r="G304" s="88" t="s">
        <v>990</v>
      </c>
      <c r="H304" s="88" t="s">
        <v>991</v>
      </c>
      <c r="I304" s="88" t="s">
        <v>990</v>
      </c>
      <c r="J304" s="90" t="s">
        <v>263</v>
      </c>
      <c r="K304" s="90" t="s">
        <v>263</v>
      </c>
      <c r="L304" s="91">
        <f>VLOOKUP(A304,[5]AB501!$C$6:$AH$577,32,FALSE)</f>
        <v>1103</v>
      </c>
    </row>
    <row r="305" spans="1:12">
      <c r="A305" s="88" t="s">
        <v>978</v>
      </c>
      <c r="B305" s="88" t="s">
        <v>979</v>
      </c>
      <c r="C305" s="88" t="s">
        <v>978</v>
      </c>
      <c r="D305" s="88" t="s">
        <v>980</v>
      </c>
      <c r="E305" s="88" t="s">
        <v>981</v>
      </c>
      <c r="F305" s="88" t="s">
        <v>980</v>
      </c>
      <c r="G305" s="88" t="s">
        <v>992</v>
      </c>
      <c r="H305" s="88" t="s">
        <v>993</v>
      </c>
      <c r="I305" s="88" t="s">
        <v>992</v>
      </c>
      <c r="J305" s="90" t="s">
        <v>263</v>
      </c>
      <c r="K305" s="90" t="s">
        <v>263</v>
      </c>
      <c r="L305" s="91">
        <f>VLOOKUP(A305,[5]AB501!$C$6:$AH$577,32,FALSE)</f>
        <v>1103</v>
      </c>
    </row>
    <row r="306" spans="1:12">
      <c r="A306" s="88" t="s">
        <v>978</v>
      </c>
      <c r="B306" s="88" t="s">
        <v>979</v>
      </c>
      <c r="C306" s="88" t="s">
        <v>978</v>
      </c>
      <c r="D306" s="88" t="s">
        <v>980</v>
      </c>
      <c r="E306" s="88" t="s">
        <v>981</v>
      </c>
      <c r="F306" s="88" t="s">
        <v>980</v>
      </c>
      <c r="G306" s="88" t="s">
        <v>994</v>
      </c>
      <c r="H306" s="88" t="s">
        <v>995</v>
      </c>
      <c r="I306" s="88" t="s">
        <v>994</v>
      </c>
      <c r="J306" s="90" t="s">
        <v>263</v>
      </c>
      <c r="K306" s="90" t="s">
        <v>263</v>
      </c>
      <c r="L306" s="91">
        <f>VLOOKUP(A306,[5]AB501!$C$6:$AH$577,32,FALSE)</f>
        <v>1103</v>
      </c>
    </row>
    <row r="307" spans="1:12">
      <c r="A307" s="88" t="s">
        <v>978</v>
      </c>
      <c r="B307" s="88" t="s">
        <v>979</v>
      </c>
      <c r="C307" s="88" t="s">
        <v>978</v>
      </c>
      <c r="D307" s="88" t="s">
        <v>996</v>
      </c>
      <c r="E307" s="88" t="s">
        <v>542</v>
      </c>
      <c r="F307" s="88" t="s">
        <v>996</v>
      </c>
      <c r="G307" s="88" t="s">
        <v>997</v>
      </c>
      <c r="H307" s="88" t="s">
        <v>998</v>
      </c>
      <c r="I307" s="88" t="s">
        <v>997</v>
      </c>
      <c r="J307" s="90" t="s">
        <v>263</v>
      </c>
      <c r="K307" s="90" t="s">
        <v>263</v>
      </c>
      <c r="L307" s="91">
        <f>VLOOKUP(A307,[5]AB501!$C$6:$AH$577,32,FALSE)</f>
        <v>1103</v>
      </c>
    </row>
    <row r="308" spans="1:12">
      <c r="A308" s="88" t="s">
        <v>978</v>
      </c>
      <c r="B308" s="88" t="s">
        <v>979</v>
      </c>
      <c r="C308" s="88" t="s">
        <v>978</v>
      </c>
      <c r="D308" s="88" t="s">
        <v>996</v>
      </c>
      <c r="E308" s="88" t="s">
        <v>542</v>
      </c>
      <c r="F308" s="88" t="s">
        <v>996</v>
      </c>
      <c r="G308" s="88" t="s">
        <v>999</v>
      </c>
      <c r="H308" s="88" t="s">
        <v>1000</v>
      </c>
      <c r="I308" s="88" t="s">
        <v>999</v>
      </c>
      <c r="J308" s="90" t="s">
        <v>263</v>
      </c>
      <c r="K308" s="90" t="s">
        <v>263</v>
      </c>
      <c r="L308" s="91">
        <f>VLOOKUP(A308,[5]AB501!$C$6:$AH$577,32,FALSE)</f>
        <v>1103</v>
      </c>
    </row>
    <row r="309" spans="1:12">
      <c r="A309" s="88" t="s">
        <v>978</v>
      </c>
      <c r="B309" s="88" t="s">
        <v>979</v>
      </c>
      <c r="C309" s="88" t="s">
        <v>978</v>
      </c>
      <c r="D309" s="88" t="s">
        <v>996</v>
      </c>
      <c r="E309" s="88" t="s">
        <v>542</v>
      </c>
      <c r="F309" s="88" t="s">
        <v>996</v>
      </c>
      <c r="G309" s="88" t="s">
        <v>1001</v>
      </c>
      <c r="H309" s="88" t="s">
        <v>1002</v>
      </c>
      <c r="I309" s="88" t="s">
        <v>1001</v>
      </c>
      <c r="J309" s="90" t="s">
        <v>263</v>
      </c>
      <c r="K309" s="90" t="s">
        <v>263</v>
      </c>
      <c r="L309" s="91">
        <f>VLOOKUP(A309,[5]AB501!$C$6:$AH$577,32,FALSE)</f>
        <v>1103</v>
      </c>
    </row>
    <row r="310" spans="1:12">
      <c r="A310" s="88" t="s">
        <v>978</v>
      </c>
      <c r="B310" s="88" t="s">
        <v>979</v>
      </c>
      <c r="C310" s="88" t="s">
        <v>978</v>
      </c>
      <c r="D310" s="88" t="s">
        <v>996</v>
      </c>
      <c r="E310" s="88" t="s">
        <v>542</v>
      </c>
      <c r="F310" s="88" t="s">
        <v>996</v>
      </c>
      <c r="G310" s="88" t="s">
        <v>1003</v>
      </c>
      <c r="H310" s="88" t="s">
        <v>1004</v>
      </c>
      <c r="I310" s="88" t="s">
        <v>1003</v>
      </c>
      <c r="J310" s="90" t="s">
        <v>263</v>
      </c>
      <c r="K310" s="90" t="s">
        <v>263</v>
      </c>
      <c r="L310" s="91">
        <f>VLOOKUP(A310,[5]AB501!$C$6:$AH$577,32,FALSE)</f>
        <v>1103</v>
      </c>
    </row>
    <row r="311" spans="1:12">
      <c r="A311" s="88" t="s">
        <v>978</v>
      </c>
      <c r="B311" s="88" t="s">
        <v>979</v>
      </c>
      <c r="C311" s="88" t="s">
        <v>978</v>
      </c>
      <c r="D311" s="88" t="s">
        <v>996</v>
      </c>
      <c r="E311" s="88" t="s">
        <v>542</v>
      </c>
      <c r="F311" s="88" t="s">
        <v>996</v>
      </c>
      <c r="G311" s="88" t="s">
        <v>1005</v>
      </c>
      <c r="H311" s="88" t="s">
        <v>1006</v>
      </c>
      <c r="I311" s="88" t="s">
        <v>1005</v>
      </c>
      <c r="J311" s="90" t="s">
        <v>263</v>
      </c>
      <c r="K311" s="90" t="s">
        <v>263</v>
      </c>
      <c r="L311" s="91">
        <f>VLOOKUP(A311,[5]AB501!$C$6:$AH$577,32,FALSE)</f>
        <v>1103</v>
      </c>
    </row>
    <row r="312" spans="1:12">
      <c r="A312" s="88" t="s">
        <v>978</v>
      </c>
      <c r="B312" s="88" t="s">
        <v>979</v>
      </c>
      <c r="C312" s="88" t="s">
        <v>978</v>
      </c>
      <c r="D312" s="88" t="s">
        <v>996</v>
      </c>
      <c r="E312" s="88" t="s">
        <v>542</v>
      </c>
      <c r="F312" s="88" t="s">
        <v>996</v>
      </c>
      <c r="G312" s="88" t="s">
        <v>1007</v>
      </c>
      <c r="H312" s="88" t="s">
        <v>876</v>
      </c>
      <c r="I312" s="88" t="s">
        <v>1007</v>
      </c>
      <c r="J312" s="90" t="s">
        <v>263</v>
      </c>
      <c r="K312" s="90" t="s">
        <v>263</v>
      </c>
      <c r="L312" s="91">
        <f>VLOOKUP(A312,[5]AB501!$C$6:$AH$577,32,FALSE)</f>
        <v>1103</v>
      </c>
    </row>
    <row r="313" spans="1:12">
      <c r="A313" s="88" t="s">
        <v>978</v>
      </c>
      <c r="B313" s="88" t="s">
        <v>979</v>
      </c>
      <c r="C313" s="88" t="s">
        <v>978</v>
      </c>
      <c r="D313" s="88" t="s">
        <v>996</v>
      </c>
      <c r="E313" s="88" t="s">
        <v>542</v>
      </c>
      <c r="F313" s="88" t="s">
        <v>996</v>
      </c>
      <c r="G313" s="88" t="s">
        <v>1008</v>
      </c>
      <c r="H313" s="88" t="s">
        <v>310</v>
      </c>
      <c r="I313" s="88" t="s">
        <v>1008</v>
      </c>
      <c r="J313" s="90" t="s">
        <v>263</v>
      </c>
      <c r="K313" s="90" t="s">
        <v>263</v>
      </c>
      <c r="L313" s="91">
        <f>VLOOKUP(A313,[5]AB501!$C$6:$AH$577,32,FALSE)</f>
        <v>1103</v>
      </c>
    </row>
    <row r="314" spans="1:12">
      <c r="A314" s="88" t="s">
        <v>978</v>
      </c>
      <c r="B314" s="88" t="s">
        <v>979</v>
      </c>
      <c r="C314" s="88" t="s">
        <v>978</v>
      </c>
      <c r="D314" s="88" t="s">
        <v>996</v>
      </c>
      <c r="E314" s="88" t="s">
        <v>542</v>
      </c>
      <c r="F314" s="88" t="s">
        <v>996</v>
      </c>
      <c r="G314" s="88" t="s">
        <v>1009</v>
      </c>
      <c r="H314" s="88" t="s">
        <v>399</v>
      </c>
      <c r="I314" s="88" t="s">
        <v>1009</v>
      </c>
      <c r="J314" s="90" t="s">
        <v>263</v>
      </c>
      <c r="K314" s="90" t="s">
        <v>263</v>
      </c>
      <c r="L314" s="91">
        <f>VLOOKUP(A314,[5]AB501!$C$6:$AH$577,32,FALSE)</f>
        <v>1103</v>
      </c>
    </row>
    <row r="315" spans="1:12">
      <c r="A315" s="88" t="s">
        <v>978</v>
      </c>
      <c r="B315" s="88" t="s">
        <v>979</v>
      </c>
      <c r="C315" s="88" t="s">
        <v>978</v>
      </c>
      <c r="D315" s="88" t="s">
        <v>996</v>
      </c>
      <c r="E315" s="88" t="s">
        <v>542</v>
      </c>
      <c r="F315" s="88" t="s">
        <v>996</v>
      </c>
      <c r="G315" s="88" t="s">
        <v>1010</v>
      </c>
      <c r="H315" s="88" t="s">
        <v>695</v>
      </c>
      <c r="I315" s="88" t="s">
        <v>1010</v>
      </c>
      <c r="J315" s="90" t="s">
        <v>263</v>
      </c>
      <c r="K315" s="90" t="s">
        <v>263</v>
      </c>
      <c r="L315" s="91">
        <f>VLOOKUP(A315,[5]AB501!$C$6:$AH$577,32,FALSE)</f>
        <v>1103</v>
      </c>
    </row>
    <row r="316" spans="1:12">
      <c r="A316" s="88" t="s">
        <v>1011</v>
      </c>
      <c r="B316" s="88" t="s">
        <v>1012</v>
      </c>
      <c r="C316" s="88" t="s">
        <v>1011</v>
      </c>
      <c r="D316" s="88" t="s">
        <v>1013</v>
      </c>
      <c r="E316" s="88" t="s">
        <v>1014</v>
      </c>
      <c r="F316" s="88" t="s">
        <v>1013</v>
      </c>
      <c r="G316" s="88" t="s">
        <v>1015</v>
      </c>
      <c r="H316" s="88" t="s">
        <v>1016</v>
      </c>
      <c r="I316" s="88" t="s">
        <v>1015</v>
      </c>
      <c r="J316" s="90" t="s">
        <v>263</v>
      </c>
      <c r="K316" s="90" t="s">
        <v>263</v>
      </c>
      <c r="L316" s="91">
        <f>VLOOKUP(A316,[5]AB501!$C$6:$AH$577,32,FALSE)</f>
        <v>1118</v>
      </c>
    </row>
    <row r="317" spans="1:12">
      <c r="A317" s="88" t="s">
        <v>1011</v>
      </c>
      <c r="B317" s="88" t="s">
        <v>1012</v>
      </c>
      <c r="C317" s="88" t="s">
        <v>1011</v>
      </c>
      <c r="D317" s="88" t="s">
        <v>1013</v>
      </c>
      <c r="E317" s="88" t="s">
        <v>1014</v>
      </c>
      <c r="F317" s="88" t="s">
        <v>1013</v>
      </c>
      <c r="G317" s="88" t="s">
        <v>1017</v>
      </c>
      <c r="H317" s="88" t="s">
        <v>1018</v>
      </c>
      <c r="I317" s="88" t="s">
        <v>1017</v>
      </c>
      <c r="J317" s="90" t="s">
        <v>263</v>
      </c>
      <c r="K317" s="90" t="s">
        <v>263</v>
      </c>
      <c r="L317" s="91">
        <f>VLOOKUP(A317,[5]AB501!$C$6:$AH$577,32,FALSE)</f>
        <v>1118</v>
      </c>
    </row>
    <row r="318" spans="1:12">
      <c r="A318" s="88" t="s">
        <v>1011</v>
      </c>
      <c r="B318" s="88" t="s">
        <v>1012</v>
      </c>
      <c r="C318" s="88" t="s">
        <v>1011</v>
      </c>
      <c r="D318" s="88" t="s">
        <v>1013</v>
      </c>
      <c r="E318" s="88" t="s">
        <v>1014</v>
      </c>
      <c r="F318" s="88" t="s">
        <v>1013</v>
      </c>
      <c r="G318" s="88" t="s">
        <v>1019</v>
      </c>
      <c r="H318" s="88" t="s">
        <v>1020</v>
      </c>
      <c r="I318" s="88" t="s">
        <v>1019</v>
      </c>
      <c r="J318" s="90" t="s">
        <v>263</v>
      </c>
      <c r="K318" s="90" t="s">
        <v>263</v>
      </c>
      <c r="L318" s="91">
        <f>VLOOKUP(A318,[5]AB501!$C$6:$AH$577,32,FALSE)</f>
        <v>1118</v>
      </c>
    </row>
    <row r="319" spans="1:12">
      <c r="A319" s="88" t="s">
        <v>1011</v>
      </c>
      <c r="B319" s="88" t="s">
        <v>1012</v>
      </c>
      <c r="C319" s="88" t="s">
        <v>1011</v>
      </c>
      <c r="D319" s="88" t="s">
        <v>1013</v>
      </c>
      <c r="E319" s="88" t="s">
        <v>1014</v>
      </c>
      <c r="F319" s="88" t="s">
        <v>1013</v>
      </c>
      <c r="G319" s="88" t="s">
        <v>1021</v>
      </c>
      <c r="H319" s="88" t="s">
        <v>1022</v>
      </c>
      <c r="I319" s="88" t="s">
        <v>1021</v>
      </c>
      <c r="J319" s="90" t="s">
        <v>263</v>
      </c>
      <c r="K319" s="90" t="s">
        <v>263</v>
      </c>
      <c r="L319" s="91">
        <f>VLOOKUP(A319,[5]AB501!$C$6:$AH$577,32,FALSE)</f>
        <v>1118</v>
      </c>
    </row>
    <row r="320" spans="1:12">
      <c r="A320" s="88" t="s">
        <v>1011</v>
      </c>
      <c r="B320" s="88" t="s">
        <v>1012</v>
      </c>
      <c r="C320" s="88" t="s">
        <v>1011</v>
      </c>
      <c r="D320" s="88" t="s">
        <v>1013</v>
      </c>
      <c r="E320" s="88" t="s">
        <v>1014</v>
      </c>
      <c r="F320" s="88" t="s">
        <v>1013</v>
      </c>
      <c r="G320" s="88" t="s">
        <v>1023</v>
      </c>
      <c r="H320" s="88" t="s">
        <v>1024</v>
      </c>
      <c r="I320" s="88" t="s">
        <v>1023</v>
      </c>
      <c r="J320" s="90" t="s">
        <v>263</v>
      </c>
      <c r="K320" s="90" t="s">
        <v>263</v>
      </c>
      <c r="L320" s="91">
        <f>VLOOKUP(A320,[5]AB501!$C$6:$AH$577,32,FALSE)</f>
        <v>1118</v>
      </c>
    </row>
    <row r="321" spans="1:12">
      <c r="A321" s="88" t="s">
        <v>1011</v>
      </c>
      <c r="B321" s="88" t="s">
        <v>1012</v>
      </c>
      <c r="C321" s="88" t="s">
        <v>1011</v>
      </c>
      <c r="D321" s="88" t="s">
        <v>1025</v>
      </c>
      <c r="E321" s="88" t="s">
        <v>1026</v>
      </c>
      <c r="F321" s="88" t="s">
        <v>1025</v>
      </c>
      <c r="G321" s="88" t="s">
        <v>1027</v>
      </c>
      <c r="H321" s="88" t="s">
        <v>1028</v>
      </c>
      <c r="I321" s="88" t="s">
        <v>1027</v>
      </c>
      <c r="J321" s="90" t="s">
        <v>263</v>
      </c>
      <c r="K321" s="90" t="s">
        <v>263</v>
      </c>
      <c r="L321" s="91">
        <f>VLOOKUP(A321,[5]AB501!$C$6:$AH$577,32,FALSE)</f>
        <v>1118</v>
      </c>
    </row>
    <row r="322" spans="1:12">
      <c r="A322" s="88" t="s">
        <v>1011</v>
      </c>
      <c r="B322" s="88" t="s">
        <v>1012</v>
      </c>
      <c r="C322" s="88" t="s">
        <v>1011</v>
      </c>
      <c r="D322" s="88" t="s">
        <v>1025</v>
      </c>
      <c r="E322" s="88" t="s">
        <v>1026</v>
      </c>
      <c r="F322" s="88" t="s">
        <v>1025</v>
      </c>
      <c r="G322" s="88" t="s">
        <v>1029</v>
      </c>
      <c r="H322" s="88" t="s">
        <v>1030</v>
      </c>
      <c r="I322" s="88" t="s">
        <v>1029</v>
      </c>
      <c r="J322" s="90" t="s">
        <v>263</v>
      </c>
      <c r="K322" s="90" t="s">
        <v>263</v>
      </c>
      <c r="L322" s="91">
        <f>VLOOKUP(A322,[5]AB501!$C$6:$AH$577,32,FALSE)</f>
        <v>1118</v>
      </c>
    </row>
    <row r="323" spans="1:12">
      <c r="A323" s="88" t="s">
        <v>1011</v>
      </c>
      <c r="B323" s="88" t="s">
        <v>1012</v>
      </c>
      <c r="C323" s="88" t="s">
        <v>1011</v>
      </c>
      <c r="D323" s="88" t="s">
        <v>1025</v>
      </c>
      <c r="E323" s="88" t="s">
        <v>1026</v>
      </c>
      <c r="F323" s="88" t="s">
        <v>1025</v>
      </c>
      <c r="G323" s="88" t="s">
        <v>1031</v>
      </c>
      <c r="H323" s="88" t="s">
        <v>1032</v>
      </c>
      <c r="I323" s="88" t="s">
        <v>1031</v>
      </c>
      <c r="J323" s="90" t="s">
        <v>263</v>
      </c>
      <c r="K323" s="90" t="s">
        <v>263</v>
      </c>
      <c r="L323" s="91">
        <f>VLOOKUP(A323,[5]AB501!$C$6:$AH$577,32,FALSE)</f>
        <v>1118</v>
      </c>
    </row>
    <row r="324" spans="1:12">
      <c r="A324" s="88" t="s">
        <v>1011</v>
      </c>
      <c r="B324" s="88" t="s">
        <v>1012</v>
      </c>
      <c r="C324" s="88" t="s">
        <v>1011</v>
      </c>
      <c r="D324" s="88" t="s">
        <v>1025</v>
      </c>
      <c r="E324" s="88" t="s">
        <v>1026</v>
      </c>
      <c r="F324" s="88" t="s">
        <v>1025</v>
      </c>
      <c r="G324" s="88" t="s">
        <v>1033</v>
      </c>
      <c r="H324" s="88" t="s">
        <v>1034</v>
      </c>
      <c r="I324" s="88" t="s">
        <v>1033</v>
      </c>
      <c r="J324" s="90" t="s">
        <v>263</v>
      </c>
      <c r="K324" s="90" t="s">
        <v>263</v>
      </c>
      <c r="L324" s="91">
        <f>VLOOKUP(A324,[5]AB501!$C$6:$AH$577,32,FALSE)</f>
        <v>1118</v>
      </c>
    </row>
    <row r="325" spans="1:12">
      <c r="A325" s="88" t="s">
        <v>1011</v>
      </c>
      <c r="B325" s="88" t="s">
        <v>1012</v>
      </c>
      <c r="C325" s="88" t="s">
        <v>1011</v>
      </c>
      <c r="D325" s="88" t="s">
        <v>1035</v>
      </c>
      <c r="E325" s="88" t="s">
        <v>542</v>
      </c>
      <c r="F325" s="88" t="s">
        <v>1035</v>
      </c>
      <c r="G325" s="88" t="s">
        <v>1036</v>
      </c>
      <c r="H325" s="88" t="s">
        <v>728</v>
      </c>
      <c r="I325" s="88" t="s">
        <v>1036</v>
      </c>
      <c r="J325" s="90" t="s">
        <v>263</v>
      </c>
      <c r="K325" s="90" t="s">
        <v>263</v>
      </c>
      <c r="L325" s="91">
        <f>VLOOKUP(A325,[5]AB501!$C$6:$AH$577,32,FALSE)</f>
        <v>1118</v>
      </c>
    </row>
    <row r="326" spans="1:12">
      <c r="A326" s="88" t="s">
        <v>1011</v>
      </c>
      <c r="B326" s="88" t="s">
        <v>1012</v>
      </c>
      <c r="C326" s="88" t="s">
        <v>1011</v>
      </c>
      <c r="D326" s="88" t="s">
        <v>1035</v>
      </c>
      <c r="E326" s="88" t="s">
        <v>542</v>
      </c>
      <c r="F326" s="88" t="s">
        <v>1035</v>
      </c>
      <c r="G326" s="88" t="s">
        <v>1037</v>
      </c>
      <c r="H326" s="88" t="s">
        <v>303</v>
      </c>
      <c r="I326" s="88" t="s">
        <v>1037</v>
      </c>
      <c r="J326" s="90" t="s">
        <v>263</v>
      </c>
      <c r="K326" s="90" t="s">
        <v>263</v>
      </c>
      <c r="L326" s="91">
        <f>VLOOKUP(A326,[5]AB501!$C$6:$AH$577,32,FALSE)</f>
        <v>1118</v>
      </c>
    </row>
    <row r="327" spans="1:12">
      <c r="A327" s="88" t="s">
        <v>1011</v>
      </c>
      <c r="B327" s="88" t="s">
        <v>1012</v>
      </c>
      <c r="C327" s="88" t="s">
        <v>1011</v>
      </c>
      <c r="D327" s="88" t="s">
        <v>1035</v>
      </c>
      <c r="E327" s="88" t="s">
        <v>542</v>
      </c>
      <c r="F327" s="88" t="s">
        <v>1035</v>
      </c>
      <c r="G327" s="88" t="s">
        <v>1038</v>
      </c>
      <c r="H327" s="88" t="s">
        <v>1039</v>
      </c>
      <c r="I327" s="88" t="s">
        <v>1038</v>
      </c>
      <c r="J327" s="90" t="s">
        <v>263</v>
      </c>
      <c r="K327" s="90" t="s">
        <v>263</v>
      </c>
      <c r="L327" s="91">
        <f>VLOOKUP(A327,[5]AB501!$C$6:$AH$577,32,FALSE)</f>
        <v>1118</v>
      </c>
    </row>
    <row r="328" spans="1:12">
      <c r="A328" s="88" t="s">
        <v>1011</v>
      </c>
      <c r="B328" s="88" t="s">
        <v>1012</v>
      </c>
      <c r="C328" s="88" t="s">
        <v>1011</v>
      </c>
      <c r="D328" s="88" t="s">
        <v>1040</v>
      </c>
      <c r="E328" s="88" t="s">
        <v>1041</v>
      </c>
      <c r="F328" s="88" t="s">
        <v>1040</v>
      </c>
      <c r="G328" s="88" t="s">
        <v>1042</v>
      </c>
      <c r="H328" s="88" t="s">
        <v>1043</v>
      </c>
      <c r="I328" s="88" t="s">
        <v>1042</v>
      </c>
      <c r="J328" s="90" t="s">
        <v>263</v>
      </c>
      <c r="K328" s="90" t="s">
        <v>263</v>
      </c>
      <c r="L328" s="91">
        <f>VLOOKUP(A328,[5]AB501!$C$6:$AH$577,32,FALSE)</f>
        <v>1118</v>
      </c>
    </row>
    <row r="329" spans="1:12">
      <c r="A329" s="88" t="s">
        <v>1011</v>
      </c>
      <c r="B329" s="88" t="s">
        <v>1012</v>
      </c>
      <c r="C329" s="88" t="s">
        <v>1011</v>
      </c>
      <c r="D329" s="88" t="s">
        <v>1040</v>
      </c>
      <c r="E329" s="88" t="s">
        <v>1041</v>
      </c>
      <c r="F329" s="88" t="s">
        <v>1040</v>
      </c>
      <c r="G329" s="88" t="s">
        <v>1044</v>
      </c>
      <c r="H329" s="88" t="s">
        <v>1045</v>
      </c>
      <c r="I329" s="88" t="s">
        <v>1044</v>
      </c>
      <c r="J329" s="90" t="s">
        <v>263</v>
      </c>
      <c r="K329" s="90" t="s">
        <v>263</v>
      </c>
      <c r="L329" s="91">
        <f>VLOOKUP(A329,[5]AB501!$C$6:$AH$577,32,FALSE)</f>
        <v>1118</v>
      </c>
    </row>
    <row r="330" spans="1:12">
      <c r="A330" s="88" t="s">
        <v>1011</v>
      </c>
      <c r="B330" s="88" t="s">
        <v>1012</v>
      </c>
      <c r="C330" s="88" t="s">
        <v>1011</v>
      </c>
      <c r="D330" s="88" t="s">
        <v>1046</v>
      </c>
      <c r="E330" s="88" t="s">
        <v>1047</v>
      </c>
      <c r="F330" s="88" t="s">
        <v>1046</v>
      </c>
      <c r="G330" s="88" t="s">
        <v>1048</v>
      </c>
      <c r="H330" s="88" t="s">
        <v>1049</v>
      </c>
      <c r="I330" s="88" t="s">
        <v>1048</v>
      </c>
      <c r="J330" s="90" t="s">
        <v>263</v>
      </c>
      <c r="K330" s="90" t="s">
        <v>263</v>
      </c>
      <c r="L330" s="91">
        <f>VLOOKUP(A330,[5]AB501!$C$6:$AH$577,32,FALSE)</f>
        <v>1118</v>
      </c>
    </row>
    <row r="331" spans="1:12">
      <c r="A331" s="88" t="s">
        <v>1050</v>
      </c>
      <c r="B331" s="88" t="s">
        <v>1051</v>
      </c>
      <c r="C331" s="88" t="s">
        <v>1050</v>
      </c>
      <c r="D331" s="88" t="s">
        <v>1052</v>
      </c>
      <c r="E331" s="88" t="s">
        <v>542</v>
      </c>
      <c r="F331" s="88" t="s">
        <v>1052</v>
      </c>
      <c r="G331" s="88" t="s">
        <v>1053</v>
      </c>
      <c r="H331" s="88" t="s">
        <v>303</v>
      </c>
      <c r="I331" s="88" t="s">
        <v>1053</v>
      </c>
      <c r="J331" s="90" t="s">
        <v>263</v>
      </c>
      <c r="K331" s="90" t="s">
        <v>263</v>
      </c>
      <c r="L331" s="91">
        <f>VLOOKUP(A331,[5]AB501!$C$6:$AH$577,32,FALSE)</f>
        <v>1119</v>
      </c>
    </row>
    <row r="332" spans="1:12">
      <c r="A332" s="88" t="s">
        <v>1050</v>
      </c>
      <c r="B332" s="88" t="s">
        <v>1051</v>
      </c>
      <c r="C332" s="88" t="s">
        <v>1050</v>
      </c>
      <c r="D332" s="88" t="s">
        <v>1052</v>
      </c>
      <c r="E332" s="88" t="s">
        <v>542</v>
      </c>
      <c r="F332" s="88" t="s">
        <v>1052</v>
      </c>
      <c r="G332" s="88" t="s">
        <v>1054</v>
      </c>
      <c r="H332" s="88" t="s">
        <v>1055</v>
      </c>
      <c r="I332" s="88" t="s">
        <v>1054</v>
      </c>
      <c r="J332" s="90" t="s">
        <v>263</v>
      </c>
      <c r="K332" s="90" t="s">
        <v>263</v>
      </c>
      <c r="L332" s="91">
        <f>VLOOKUP(A332,[5]AB501!$C$6:$AH$577,32,FALSE)</f>
        <v>1119</v>
      </c>
    </row>
    <row r="333" spans="1:12">
      <c r="A333" s="88" t="s">
        <v>1050</v>
      </c>
      <c r="B333" s="88" t="s">
        <v>1051</v>
      </c>
      <c r="C333" s="88" t="s">
        <v>1050</v>
      </c>
      <c r="D333" s="88" t="s">
        <v>1052</v>
      </c>
      <c r="E333" s="88" t="s">
        <v>542</v>
      </c>
      <c r="F333" s="88" t="s">
        <v>1052</v>
      </c>
      <c r="G333" s="88" t="s">
        <v>1056</v>
      </c>
      <c r="H333" s="88" t="s">
        <v>310</v>
      </c>
      <c r="I333" s="88" t="s">
        <v>1056</v>
      </c>
      <c r="J333" s="90" t="s">
        <v>263</v>
      </c>
      <c r="K333" s="90" t="s">
        <v>263</v>
      </c>
      <c r="L333" s="91">
        <f>VLOOKUP(A333,[5]AB501!$C$6:$AH$577,32,FALSE)</f>
        <v>1119</v>
      </c>
    </row>
    <row r="334" spans="1:12">
      <c r="A334" s="88" t="s">
        <v>1050</v>
      </c>
      <c r="B334" s="88" t="s">
        <v>1051</v>
      </c>
      <c r="C334" s="88" t="s">
        <v>1050</v>
      </c>
      <c r="D334" s="88" t="s">
        <v>1052</v>
      </c>
      <c r="E334" s="88" t="s">
        <v>542</v>
      </c>
      <c r="F334" s="88" t="s">
        <v>1052</v>
      </c>
      <c r="G334" s="88" t="s">
        <v>1057</v>
      </c>
      <c r="H334" s="88" t="s">
        <v>399</v>
      </c>
      <c r="I334" s="88" t="s">
        <v>1057</v>
      </c>
      <c r="J334" s="90" t="s">
        <v>263</v>
      </c>
      <c r="K334" s="90" t="s">
        <v>263</v>
      </c>
      <c r="L334" s="91">
        <f>VLOOKUP(A334,[5]AB501!$C$6:$AH$577,32,FALSE)</f>
        <v>1119</v>
      </c>
    </row>
    <row r="335" spans="1:12">
      <c r="A335" s="88" t="s">
        <v>1050</v>
      </c>
      <c r="B335" s="88" t="s">
        <v>1051</v>
      </c>
      <c r="C335" s="88" t="s">
        <v>1050</v>
      </c>
      <c r="D335" s="88" t="s">
        <v>1052</v>
      </c>
      <c r="E335" s="88" t="s">
        <v>542</v>
      </c>
      <c r="F335" s="88" t="s">
        <v>1052</v>
      </c>
      <c r="G335" s="88" t="s">
        <v>1058</v>
      </c>
      <c r="H335" s="88" t="s">
        <v>1059</v>
      </c>
      <c r="I335" s="88" t="s">
        <v>1058</v>
      </c>
      <c r="J335" s="90" t="s">
        <v>263</v>
      </c>
      <c r="K335" s="90" t="s">
        <v>263</v>
      </c>
      <c r="L335" s="91">
        <f>VLOOKUP(A335,[5]AB501!$C$6:$AH$577,32,FALSE)</f>
        <v>1119</v>
      </c>
    </row>
    <row r="336" spans="1:12">
      <c r="A336" s="88" t="s">
        <v>1050</v>
      </c>
      <c r="B336" s="88" t="s">
        <v>1051</v>
      </c>
      <c r="C336" s="88" t="s">
        <v>1050</v>
      </c>
      <c r="D336" s="88" t="s">
        <v>1052</v>
      </c>
      <c r="E336" s="88" t="s">
        <v>542</v>
      </c>
      <c r="F336" s="88" t="s">
        <v>1052</v>
      </c>
      <c r="G336" s="88" t="s">
        <v>1060</v>
      </c>
      <c r="H336" s="88" t="s">
        <v>876</v>
      </c>
      <c r="I336" s="88" t="s">
        <v>1060</v>
      </c>
      <c r="J336" s="90" t="s">
        <v>263</v>
      </c>
      <c r="K336" s="90" t="s">
        <v>263</v>
      </c>
      <c r="L336" s="91">
        <f>VLOOKUP(A336,[5]AB501!$C$6:$AH$577,32,FALSE)</f>
        <v>1119</v>
      </c>
    </row>
    <row r="337" spans="1:12">
      <c r="A337" s="88" t="s">
        <v>1050</v>
      </c>
      <c r="B337" s="88" t="s">
        <v>1051</v>
      </c>
      <c r="C337" s="88" t="s">
        <v>1050</v>
      </c>
      <c r="D337" s="88" t="s">
        <v>1052</v>
      </c>
      <c r="E337" s="88" t="s">
        <v>542</v>
      </c>
      <c r="F337" s="88" t="s">
        <v>1052</v>
      </c>
      <c r="G337" s="88" t="s">
        <v>1061</v>
      </c>
      <c r="H337" s="88" t="s">
        <v>1062</v>
      </c>
      <c r="I337" s="88" t="s">
        <v>1061</v>
      </c>
      <c r="J337" s="90" t="s">
        <v>263</v>
      </c>
      <c r="K337" s="90" t="s">
        <v>263</v>
      </c>
      <c r="L337" s="91">
        <f>VLOOKUP(A337,[5]AB501!$C$6:$AH$577,32,FALSE)</f>
        <v>1119</v>
      </c>
    </row>
    <row r="338" spans="1:12">
      <c r="A338" s="88" t="s">
        <v>1050</v>
      </c>
      <c r="B338" s="88" t="s">
        <v>1051</v>
      </c>
      <c r="C338" s="88" t="s">
        <v>1050</v>
      </c>
      <c r="D338" s="88" t="s">
        <v>1052</v>
      </c>
      <c r="E338" s="88" t="s">
        <v>542</v>
      </c>
      <c r="F338" s="88" t="s">
        <v>1052</v>
      </c>
      <c r="G338" s="88" t="s">
        <v>1063</v>
      </c>
      <c r="H338" s="88" t="s">
        <v>1064</v>
      </c>
      <c r="I338" s="88" t="s">
        <v>1063</v>
      </c>
      <c r="J338" s="90" t="s">
        <v>263</v>
      </c>
      <c r="K338" s="90" t="s">
        <v>263</v>
      </c>
      <c r="L338" s="91">
        <f>VLOOKUP(A338,[5]AB501!$C$6:$AH$577,32,FALSE)</f>
        <v>1119</v>
      </c>
    </row>
    <row r="339" spans="1:12">
      <c r="A339" s="88" t="s">
        <v>1050</v>
      </c>
      <c r="B339" s="88" t="s">
        <v>1051</v>
      </c>
      <c r="C339" s="88" t="s">
        <v>1050</v>
      </c>
      <c r="D339" s="88" t="s">
        <v>1065</v>
      </c>
      <c r="E339" s="88" t="s">
        <v>1066</v>
      </c>
      <c r="F339" s="88" t="s">
        <v>1065</v>
      </c>
      <c r="G339" s="88" t="s">
        <v>1067</v>
      </c>
      <c r="H339" s="88" t="s">
        <v>1068</v>
      </c>
      <c r="I339" s="88" t="s">
        <v>1067</v>
      </c>
      <c r="J339" s="90" t="s">
        <v>263</v>
      </c>
      <c r="K339" s="90" t="s">
        <v>263</v>
      </c>
      <c r="L339" s="91">
        <f>VLOOKUP(A339,[5]AB501!$C$6:$AH$577,32,FALSE)</f>
        <v>1119</v>
      </c>
    </row>
    <row r="340" spans="1:12">
      <c r="A340" s="88" t="s">
        <v>1050</v>
      </c>
      <c r="B340" s="88" t="s">
        <v>1051</v>
      </c>
      <c r="C340" s="88" t="s">
        <v>1050</v>
      </c>
      <c r="D340" s="88" t="s">
        <v>1065</v>
      </c>
      <c r="E340" s="88" t="s">
        <v>1066</v>
      </c>
      <c r="F340" s="88" t="s">
        <v>1065</v>
      </c>
      <c r="G340" s="88" t="s">
        <v>1069</v>
      </c>
      <c r="H340" s="88" t="s">
        <v>1070</v>
      </c>
      <c r="I340" s="88" t="s">
        <v>1069</v>
      </c>
      <c r="J340" s="90" t="s">
        <v>263</v>
      </c>
      <c r="K340" s="90" t="s">
        <v>263</v>
      </c>
      <c r="L340" s="91">
        <f>VLOOKUP(A340,[5]AB501!$C$6:$AH$577,32,FALSE)</f>
        <v>1119</v>
      </c>
    </row>
    <row r="341" spans="1:12">
      <c r="A341" s="88" t="s">
        <v>1050</v>
      </c>
      <c r="B341" s="88" t="s">
        <v>1051</v>
      </c>
      <c r="C341" s="88" t="s">
        <v>1050</v>
      </c>
      <c r="D341" s="88" t="s">
        <v>1065</v>
      </c>
      <c r="E341" s="88" t="s">
        <v>1066</v>
      </c>
      <c r="F341" s="88" t="s">
        <v>1065</v>
      </c>
      <c r="G341" s="88" t="s">
        <v>1071</v>
      </c>
      <c r="H341" s="88" t="s">
        <v>1072</v>
      </c>
      <c r="I341" s="88" t="s">
        <v>1071</v>
      </c>
      <c r="J341" s="90" t="s">
        <v>263</v>
      </c>
      <c r="K341" s="90" t="s">
        <v>263</v>
      </c>
      <c r="L341" s="91">
        <f>VLOOKUP(A341,[5]AB501!$C$6:$AH$577,32,FALSE)</f>
        <v>1119</v>
      </c>
    </row>
    <row r="342" spans="1:12">
      <c r="A342" s="88" t="s">
        <v>1050</v>
      </c>
      <c r="B342" s="88" t="s">
        <v>1051</v>
      </c>
      <c r="C342" s="88" t="s">
        <v>1050</v>
      </c>
      <c r="D342" s="88" t="s">
        <v>1065</v>
      </c>
      <c r="E342" s="88" t="s">
        <v>1066</v>
      </c>
      <c r="F342" s="88" t="s">
        <v>1065</v>
      </c>
      <c r="G342" s="88" t="s">
        <v>1073</v>
      </c>
      <c r="H342" s="88" t="s">
        <v>1074</v>
      </c>
      <c r="I342" s="88" t="s">
        <v>1073</v>
      </c>
      <c r="J342" s="90" t="s">
        <v>263</v>
      </c>
      <c r="K342" s="90" t="s">
        <v>263</v>
      </c>
      <c r="L342" s="91">
        <f>VLOOKUP(A342,[5]AB501!$C$6:$AH$577,32,FALSE)</f>
        <v>1119</v>
      </c>
    </row>
    <row r="343" spans="1:12">
      <c r="A343" s="88" t="s">
        <v>1050</v>
      </c>
      <c r="B343" s="88" t="s">
        <v>1051</v>
      </c>
      <c r="C343" s="88" t="s">
        <v>1050</v>
      </c>
      <c r="D343" s="88" t="s">
        <v>1065</v>
      </c>
      <c r="E343" s="88" t="s">
        <v>1066</v>
      </c>
      <c r="F343" s="88" t="s">
        <v>1065</v>
      </c>
      <c r="G343" s="88" t="s">
        <v>1075</v>
      </c>
      <c r="H343" s="88" t="s">
        <v>1076</v>
      </c>
      <c r="I343" s="88" t="s">
        <v>1075</v>
      </c>
      <c r="J343" s="90" t="s">
        <v>263</v>
      </c>
      <c r="K343" s="90" t="s">
        <v>263</v>
      </c>
      <c r="L343" s="91">
        <f>VLOOKUP(A343,[5]AB501!$C$6:$AH$577,32,FALSE)</f>
        <v>1119</v>
      </c>
    </row>
    <row r="344" spans="1:12">
      <c r="A344" s="88" t="s">
        <v>1050</v>
      </c>
      <c r="B344" s="88" t="s">
        <v>1051</v>
      </c>
      <c r="C344" s="88" t="s">
        <v>1050</v>
      </c>
      <c r="D344" s="88" t="s">
        <v>1065</v>
      </c>
      <c r="E344" s="88" t="s">
        <v>1066</v>
      </c>
      <c r="F344" s="88" t="s">
        <v>1065</v>
      </c>
      <c r="G344" s="88" t="s">
        <v>1077</v>
      </c>
      <c r="H344" s="88" t="s">
        <v>1078</v>
      </c>
      <c r="I344" s="88" t="s">
        <v>1077</v>
      </c>
      <c r="J344" s="90" t="s">
        <v>263</v>
      </c>
      <c r="K344" s="90" t="s">
        <v>263</v>
      </c>
      <c r="L344" s="91">
        <f>VLOOKUP(A344,[5]AB501!$C$6:$AH$577,32,FALSE)</f>
        <v>1119</v>
      </c>
    </row>
    <row r="345" spans="1:12">
      <c r="A345" s="88" t="s">
        <v>1050</v>
      </c>
      <c r="B345" s="88" t="s">
        <v>1051</v>
      </c>
      <c r="C345" s="88" t="s">
        <v>1050</v>
      </c>
      <c r="D345" s="88" t="s">
        <v>1079</v>
      </c>
      <c r="E345" s="88" t="s">
        <v>1080</v>
      </c>
      <c r="F345" s="88" t="s">
        <v>1079</v>
      </c>
      <c r="G345" s="88" t="s">
        <v>1081</v>
      </c>
      <c r="H345" s="88" t="s">
        <v>885</v>
      </c>
      <c r="I345" s="88" t="s">
        <v>1081</v>
      </c>
      <c r="J345" s="90" t="s">
        <v>263</v>
      </c>
      <c r="K345" s="90" t="s">
        <v>263</v>
      </c>
      <c r="L345" s="91">
        <f>VLOOKUP(A345,[5]AB501!$C$6:$AH$577,32,FALSE)</f>
        <v>1119</v>
      </c>
    </row>
    <row r="346" spans="1:12">
      <c r="A346" s="88" t="s">
        <v>1050</v>
      </c>
      <c r="B346" s="88" t="s">
        <v>1051</v>
      </c>
      <c r="C346" s="88" t="s">
        <v>1050</v>
      </c>
      <c r="D346" s="88" t="s">
        <v>1079</v>
      </c>
      <c r="E346" s="88" t="s">
        <v>1080</v>
      </c>
      <c r="F346" s="88" t="s">
        <v>1079</v>
      </c>
      <c r="G346" s="88" t="s">
        <v>1082</v>
      </c>
      <c r="H346" s="88" t="s">
        <v>1083</v>
      </c>
      <c r="I346" s="88" t="s">
        <v>1082</v>
      </c>
      <c r="J346" s="90" t="s">
        <v>263</v>
      </c>
      <c r="K346" s="90" t="s">
        <v>263</v>
      </c>
      <c r="L346" s="91">
        <f>VLOOKUP(A346,[5]AB501!$C$6:$AH$577,32,FALSE)</f>
        <v>1119</v>
      </c>
    </row>
    <row r="347" spans="1:12">
      <c r="A347" s="88" t="s">
        <v>1050</v>
      </c>
      <c r="B347" s="88" t="s">
        <v>1051</v>
      </c>
      <c r="C347" s="88" t="s">
        <v>1050</v>
      </c>
      <c r="D347" s="88" t="s">
        <v>1079</v>
      </c>
      <c r="E347" s="88" t="s">
        <v>1080</v>
      </c>
      <c r="F347" s="88" t="s">
        <v>1079</v>
      </c>
      <c r="G347" s="88" t="s">
        <v>1084</v>
      </c>
      <c r="H347" s="88" t="s">
        <v>1085</v>
      </c>
      <c r="I347" s="88" t="s">
        <v>1084</v>
      </c>
      <c r="J347" s="90" t="s">
        <v>263</v>
      </c>
      <c r="K347" s="90" t="s">
        <v>263</v>
      </c>
      <c r="L347" s="91">
        <f>VLOOKUP(A347,[5]AB501!$C$6:$AH$577,32,FALSE)</f>
        <v>1119</v>
      </c>
    </row>
    <row r="348" spans="1:12">
      <c r="A348" s="88" t="s">
        <v>1050</v>
      </c>
      <c r="B348" s="88" t="s">
        <v>1051</v>
      </c>
      <c r="C348" s="88" t="s">
        <v>1050</v>
      </c>
      <c r="D348" s="88" t="s">
        <v>1079</v>
      </c>
      <c r="E348" s="88" t="s">
        <v>1080</v>
      </c>
      <c r="F348" s="88" t="s">
        <v>1079</v>
      </c>
      <c r="G348" s="88" t="s">
        <v>1086</v>
      </c>
      <c r="H348" s="88" t="s">
        <v>1087</v>
      </c>
      <c r="I348" s="88" t="s">
        <v>1086</v>
      </c>
      <c r="J348" s="90" t="s">
        <v>263</v>
      </c>
      <c r="K348" s="90" t="s">
        <v>263</v>
      </c>
      <c r="L348" s="91">
        <f>VLOOKUP(A348,[5]AB501!$C$6:$AH$577,32,FALSE)</f>
        <v>1119</v>
      </c>
    </row>
    <row r="349" spans="1:12">
      <c r="A349" s="88" t="s">
        <v>1050</v>
      </c>
      <c r="B349" s="88" t="s">
        <v>1051</v>
      </c>
      <c r="C349" s="88" t="s">
        <v>1050</v>
      </c>
      <c r="D349" s="88" t="s">
        <v>1079</v>
      </c>
      <c r="E349" s="88" t="s">
        <v>1080</v>
      </c>
      <c r="F349" s="88" t="s">
        <v>1079</v>
      </c>
      <c r="G349" s="88" t="s">
        <v>1088</v>
      </c>
      <c r="H349" s="88" t="s">
        <v>1089</v>
      </c>
      <c r="I349" s="88" t="s">
        <v>1088</v>
      </c>
      <c r="J349" s="90" t="s">
        <v>263</v>
      </c>
      <c r="K349" s="90" t="s">
        <v>263</v>
      </c>
      <c r="L349" s="91">
        <f>VLOOKUP(A349,[5]AB501!$C$6:$AH$577,32,FALSE)</f>
        <v>1119</v>
      </c>
    </row>
    <row r="350" spans="1:12">
      <c r="A350" s="88" t="s">
        <v>1050</v>
      </c>
      <c r="B350" s="88" t="s">
        <v>1051</v>
      </c>
      <c r="C350" s="88" t="s">
        <v>1050</v>
      </c>
      <c r="D350" s="88" t="s">
        <v>1079</v>
      </c>
      <c r="E350" s="88" t="s">
        <v>1080</v>
      </c>
      <c r="F350" s="88" t="s">
        <v>1079</v>
      </c>
      <c r="G350" s="88" t="s">
        <v>1090</v>
      </c>
      <c r="H350" s="88" t="s">
        <v>1091</v>
      </c>
      <c r="I350" s="88" t="s">
        <v>1090</v>
      </c>
      <c r="J350" s="90" t="s">
        <v>263</v>
      </c>
      <c r="K350" s="90" t="s">
        <v>263</v>
      </c>
      <c r="L350" s="91">
        <f>VLOOKUP(A350,[5]AB501!$C$6:$AH$577,32,FALSE)</f>
        <v>1119</v>
      </c>
    </row>
    <row r="351" spans="1:12">
      <c r="A351" s="88" t="s">
        <v>1050</v>
      </c>
      <c r="B351" s="88" t="s">
        <v>1051</v>
      </c>
      <c r="C351" s="88" t="s">
        <v>1050</v>
      </c>
      <c r="D351" s="88" t="s">
        <v>1079</v>
      </c>
      <c r="E351" s="88" t="s">
        <v>1080</v>
      </c>
      <c r="F351" s="88" t="s">
        <v>1079</v>
      </c>
      <c r="G351" s="88" t="s">
        <v>1092</v>
      </c>
      <c r="H351" s="88" t="s">
        <v>1093</v>
      </c>
      <c r="I351" s="88" t="s">
        <v>1092</v>
      </c>
      <c r="J351" s="90" t="s">
        <v>263</v>
      </c>
      <c r="K351" s="90" t="s">
        <v>263</v>
      </c>
      <c r="L351" s="91">
        <f>VLOOKUP(A351,[5]AB501!$C$6:$AH$577,32,FALSE)</f>
        <v>1119</v>
      </c>
    </row>
    <row r="352" spans="1:12">
      <c r="A352" s="88" t="s">
        <v>1050</v>
      </c>
      <c r="B352" s="88" t="s">
        <v>1051</v>
      </c>
      <c r="C352" s="88" t="s">
        <v>1050</v>
      </c>
      <c r="D352" s="88" t="s">
        <v>1079</v>
      </c>
      <c r="E352" s="88" t="s">
        <v>1080</v>
      </c>
      <c r="F352" s="88" t="s">
        <v>1079</v>
      </c>
      <c r="G352" s="88" t="s">
        <v>1094</v>
      </c>
      <c r="H352" s="88" t="s">
        <v>1095</v>
      </c>
      <c r="I352" s="88" t="s">
        <v>1094</v>
      </c>
      <c r="J352" s="90" t="s">
        <v>263</v>
      </c>
      <c r="K352" s="90" t="s">
        <v>263</v>
      </c>
      <c r="L352" s="91">
        <f>VLOOKUP(A352,[5]AB501!$C$6:$AH$577,32,FALSE)</f>
        <v>1119</v>
      </c>
    </row>
    <row r="353" spans="1:12">
      <c r="A353" s="88" t="s">
        <v>1050</v>
      </c>
      <c r="B353" s="88" t="s">
        <v>1051</v>
      </c>
      <c r="C353" s="88" t="s">
        <v>1050</v>
      </c>
      <c r="D353" s="88" t="s">
        <v>1079</v>
      </c>
      <c r="E353" s="88" t="s">
        <v>1080</v>
      </c>
      <c r="F353" s="88" t="s">
        <v>1079</v>
      </c>
      <c r="G353" s="88" t="s">
        <v>1096</v>
      </c>
      <c r="H353" s="88" t="s">
        <v>1097</v>
      </c>
      <c r="I353" s="88" t="s">
        <v>1096</v>
      </c>
      <c r="J353" s="90" t="s">
        <v>263</v>
      </c>
      <c r="K353" s="90" t="s">
        <v>263</v>
      </c>
      <c r="L353" s="91">
        <f>VLOOKUP(A353,[5]AB501!$C$6:$AH$577,32,FALSE)</f>
        <v>1119</v>
      </c>
    </row>
    <row r="354" spans="1:12">
      <c r="A354" s="88" t="s">
        <v>1050</v>
      </c>
      <c r="B354" s="88" t="s">
        <v>1051</v>
      </c>
      <c r="C354" s="88" t="s">
        <v>1050</v>
      </c>
      <c r="D354" s="88" t="s">
        <v>1079</v>
      </c>
      <c r="E354" s="88" t="s">
        <v>1080</v>
      </c>
      <c r="F354" s="88" t="s">
        <v>1079</v>
      </c>
      <c r="G354" s="88" t="s">
        <v>1098</v>
      </c>
      <c r="H354" s="88" t="s">
        <v>1099</v>
      </c>
      <c r="I354" s="88" t="s">
        <v>1098</v>
      </c>
      <c r="J354" s="90" t="s">
        <v>263</v>
      </c>
      <c r="K354" s="90" t="s">
        <v>263</v>
      </c>
      <c r="L354" s="91">
        <f>VLOOKUP(A354,[5]AB501!$C$6:$AH$577,32,FALSE)</f>
        <v>1119</v>
      </c>
    </row>
    <row r="355" spans="1:12">
      <c r="A355" s="88" t="s">
        <v>1050</v>
      </c>
      <c r="B355" s="88" t="s">
        <v>1051</v>
      </c>
      <c r="C355" s="88" t="s">
        <v>1050</v>
      </c>
      <c r="D355" s="88" t="s">
        <v>1079</v>
      </c>
      <c r="E355" s="88" t="s">
        <v>1080</v>
      </c>
      <c r="F355" s="88" t="s">
        <v>1079</v>
      </c>
      <c r="G355" s="88" t="s">
        <v>1100</v>
      </c>
      <c r="H355" s="88" t="s">
        <v>1101</v>
      </c>
      <c r="I355" s="88" t="s">
        <v>1100</v>
      </c>
      <c r="J355" s="90" t="s">
        <v>263</v>
      </c>
      <c r="K355" s="90" t="s">
        <v>263</v>
      </c>
      <c r="L355" s="91">
        <f>VLOOKUP(A355,[5]AB501!$C$6:$AH$577,32,FALSE)</f>
        <v>1119</v>
      </c>
    </row>
    <row r="356" spans="1:12">
      <c r="A356" s="88" t="s">
        <v>1050</v>
      </c>
      <c r="B356" s="88" t="s">
        <v>1051</v>
      </c>
      <c r="C356" s="88" t="s">
        <v>1050</v>
      </c>
      <c r="D356" s="88" t="s">
        <v>1079</v>
      </c>
      <c r="E356" s="88" t="s">
        <v>1080</v>
      </c>
      <c r="F356" s="88" t="s">
        <v>1079</v>
      </c>
      <c r="G356" s="88" t="s">
        <v>1102</v>
      </c>
      <c r="H356" s="88" t="s">
        <v>1103</v>
      </c>
      <c r="I356" s="88" t="s">
        <v>1102</v>
      </c>
      <c r="J356" s="90" t="s">
        <v>263</v>
      </c>
      <c r="K356" s="90" t="s">
        <v>263</v>
      </c>
      <c r="L356" s="91">
        <f>VLOOKUP(A356,[5]AB501!$C$6:$AH$577,32,FALSE)</f>
        <v>1119</v>
      </c>
    </row>
    <row r="357" spans="1:12">
      <c r="A357" s="88" t="s">
        <v>1104</v>
      </c>
      <c r="B357" s="88" t="s">
        <v>1105</v>
      </c>
      <c r="C357" s="88" t="s">
        <v>1104</v>
      </c>
      <c r="D357" s="88" t="s">
        <v>1106</v>
      </c>
      <c r="E357" s="88" t="s">
        <v>542</v>
      </c>
      <c r="F357" s="88" t="s">
        <v>1106</v>
      </c>
      <c r="G357" s="88" t="s">
        <v>1107</v>
      </c>
      <c r="H357" s="88" t="s">
        <v>303</v>
      </c>
      <c r="I357" s="88" t="s">
        <v>1107</v>
      </c>
      <c r="J357" s="90" t="s">
        <v>263</v>
      </c>
      <c r="K357" s="90" t="s">
        <v>263</v>
      </c>
      <c r="L357" s="91">
        <f>VLOOKUP(A357,[5]AB501!$C$6:$AH$577,32,FALSE)</f>
        <v>1120</v>
      </c>
    </row>
    <row r="358" spans="1:12">
      <c r="A358" s="88" t="s">
        <v>1104</v>
      </c>
      <c r="B358" s="88" t="s">
        <v>1105</v>
      </c>
      <c r="C358" s="88" t="s">
        <v>1104</v>
      </c>
      <c r="D358" s="88" t="s">
        <v>1108</v>
      </c>
      <c r="E358" s="88" t="s">
        <v>1109</v>
      </c>
      <c r="F358" s="88" t="s">
        <v>1108</v>
      </c>
      <c r="G358" s="88" t="s">
        <v>1110</v>
      </c>
      <c r="H358" s="88" t="s">
        <v>1111</v>
      </c>
      <c r="I358" s="88" t="s">
        <v>1110</v>
      </c>
      <c r="J358" s="90" t="s">
        <v>263</v>
      </c>
      <c r="K358" s="90" t="s">
        <v>263</v>
      </c>
      <c r="L358" s="91">
        <f>VLOOKUP(A358,[5]AB501!$C$6:$AH$577,32,FALSE)</f>
        <v>1120</v>
      </c>
    </row>
    <row r="359" spans="1:12">
      <c r="A359" s="88" t="s">
        <v>1104</v>
      </c>
      <c r="B359" s="88" t="s">
        <v>1105</v>
      </c>
      <c r="C359" s="88" t="s">
        <v>1104</v>
      </c>
      <c r="D359" s="88" t="s">
        <v>1108</v>
      </c>
      <c r="E359" s="88" t="s">
        <v>1109</v>
      </c>
      <c r="F359" s="88" t="s">
        <v>1108</v>
      </c>
      <c r="G359" s="88" t="s">
        <v>1112</v>
      </c>
      <c r="H359" s="88" t="s">
        <v>1113</v>
      </c>
      <c r="I359" s="88" t="s">
        <v>1112</v>
      </c>
      <c r="J359" s="90" t="s">
        <v>263</v>
      </c>
      <c r="K359" s="90" t="s">
        <v>263</v>
      </c>
      <c r="L359" s="91">
        <f>VLOOKUP(A359,[5]AB501!$C$6:$AH$577,32,FALSE)</f>
        <v>1120</v>
      </c>
    </row>
    <row r="360" spans="1:12">
      <c r="A360" s="88" t="s">
        <v>1104</v>
      </c>
      <c r="B360" s="88" t="s">
        <v>1105</v>
      </c>
      <c r="C360" s="88" t="s">
        <v>1104</v>
      </c>
      <c r="D360" s="88" t="s">
        <v>1108</v>
      </c>
      <c r="E360" s="88" t="s">
        <v>1109</v>
      </c>
      <c r="F360" s="88" t="s">
        <v>1108</v>
      </c>
      <c r="G360" s="88" t="s">
        <v>1114</v>
      </c>
      <c r="H360" s="88" t="s">
        <v>1115</v>
      </c>
      <c r="I360" s="88" t="s">
        <v>1114</v>
      </c>
      <c r="J360" s="90" t="s">
        <v>263</v>
      </c>
      <c r="K360" s="90" t="s">
        <v>263</v>
      </c>
      <c r="L360" s="91">
        <f>VLOOKUP(A360,[5]AB501!$C$6:$AH$577,32,FALSE)</f>
        <v>1120</v>
      </c>
    </row>
    <row r="361" spans="1:12">
      <c r="A361" s="88" t="s">
        <v>1104</v>
      </c>
      <c r="B361" s="88" t="s">
        <v>1105</v>
      </c>
      <c r="C361" s="88" t="s">
        <v>1104</v>
      </c>
      <c r="D361" s="88" t="s">
        <v>1108</v>
      </c>
      <c r="E361" s="88" t="s">
        <v>1109</v>
      </c>
      <c r="F361" s="88" t="s">
        <v>1108</v>
      </c>
      <c r="G361" s="88" t="s">
        <v>1116</v>
      </c>
      <c r="H361" s="88" t="s">
        <v>1117</v>
      </c>
      <c r="I361" s="88" t="s">
        <v>1116</v>
      </c>
      <c r="J361" s="90" t="s">
        <v>263</v>
      </c>
      <c r="K361" s="90" t="s">
        <v>263</v>
      </c>
      <c r="L361" s="91">
        <f>VLOOKUP(A361,[5]AB501!$C$6:$AH$577,32,FALSE)</f>
        <v>1120</v>
      </c>
    </row>
    <row r="362" spans="1:12">
      <c r="A362" s="88" t="s">
        <v>1104</v>
      </c>
      <c r="B362" s="88" t="s">
        <v>1105</v>
      </c>
      <c r="C362" s="88" t="s">
        <v>1104</v>
      </c>
      <c r="D362" s="88" t="s">
        <v>1108</v>
      </c>
      <c r="E362" s="88" t="s">
        <v>1109</v>
      </c>
      <c r="F362" s="88" t="s">
        <v>1108</v>
      </c>
      <c r="G362" s="88" t="s">
        <v>1118</v>
      </c>
      <c r="H362" s="88" t="s">
        <v>1119</v>
      </c>
      <c r="I362" s="88" t="s">
        <v>1118</v>
      </c>
      <c r="J362" s="90" t="s">
        <v>263</v>
      </c>
      <c r="K362" s="90" t="s">
        <v>263</v>
      </c>
      <c r="L362" s="91">
        <f>VLOOKUP(A362,[5]AB501!$C$6:$AH$577,32,FALSE)</f>
        <v>1120</v>
      </c>
    </row>
    <row r="363" spans="1:12">
      <c r="A363" s="88" t="s">
        <v>1104</v>
      </c>
      <c r="B363" s="88" t="s">
        <v>1105</v>
      </c>
      <c r="C363" s="88" t="s">
        <v>1104</v>
      </c>
      <c r="D363" s="88" t="s">
        <v>1120</v>
      </c>
      <c r="E363" s="88" t="s">
        <v>1121</v>
      </c>
      <c r="F363" s="88" t="s">
        <v>1120</v>
      </c>
      <c r="G363" s="88" t="s">
        <v>1122</v>
      </c>
      <c r="H363" s="88" t="s">
        <v>1123</v>
      </c>
      <c r="I363" s="88" t="s">
        <v>1122</v>
      </c>
      <c r="J363" s="90" t="s">
        <v>263</v>
      </c>
      <c r="K363" s="90" t="s">
        <v>263</v>
      </c>
      <c r="L363" s="91">
        <f>VLOOKUP(A363,[5]AB501!$C$6:$AH$577,32,FALSE)</f>
        <v>1120</v>
      </c>
    </row>
    <row r="364" spans="1:12">
      <c r="A364" s="88" t="s">
        <v>1104</v>
      </c>
      <c r="B364" s="88" t="s">
        <v>1105</v>
      </c>
      <c r="C364" s="88" t="s">
        <v>1104</v>
      </c>
      <c r="D364" s="88" t="s">
        <v>1120</v>
      </c>
      <c r="E364" s="88" t="s">
        <v>1121</v>
      </c>
      <c r="F364" s="88" t="s">
        <v>1120</v>
      </c>
      <c r="G364" s="88" t="s">
        <v>1124</v>
      </c>
      <c r="H364" s="88" t="s">
        <v>1121</v>
      </c>
      <c r="I364" s="88" t="s">
        <v>1124</v>
      </c>
      <c r="J364" s="90" t="s">
        <v>263</v>
      </c>
      <c r="K364" s="90" t="s">
        <v>263</v>
      </c>
      <c r="L364" s="91">
        <f>VLOOKUP(A364,[5]AB501!$C$6:$AH$577,32,FALSE)</f>
        <v>1120</v>
      </c>
    </row>
    <row r="365" spans="1:12">
      <c r="A365" s="88" t="s">
        <v>1104</v>
      </c>
      <c r="B365" s="88" t="s">
        <v>1105</v>
      </c>
      <c r="C365" s="88" t="s">
        <v>1104</v>
      </c>
      <c r="D365" s="88" t="s">
        <v>1120</v>
      </c>
      <c r="E365" s="88" t="s">
        <v>1121</v>
      </c>
      <c r="F365" s="88" t="s">
        <v>1120</v>
      </c>
      <c r="G365" s="88" t="s">
        <v>1125</v>
      </c>
      <c r="H365" s="88" t="s">
        <v>1126</v>
      </c>
      <c r="I365" s="88" t="s">
        <v>1125</v>
      </c>
      <c r="J365" s="90" t="s">
        <v>263</v>
      </c>
      <c r="K365" s="90" t="s">
        <v>263</v>
      </c>
      <c r="L365" s="91">
        <f>VLOOKUP(A365,[5]AB501!$C$6:$AH$577,32,FALSE)</f>
        <v>1120</v>
      </c>
    </row>
    <row r="366" spans="1:12">
      <c r="A366" s="88" t="s">
        <v>1104</v>
      </c>
      <c r="B366" s="88" t="s">
        <v>1105</v>
      </c>
      <c r="C366" s="88" t="s">
        <v>1104</v>
      </c>
      <c r="D366" s="88" t="s">
        <v>1120</v>
      </c>
      <c r="E366" s="88" t="s">
        <v>1121</v>
      </c>
      <c r="F366" s="88" t="s">
        <v>1120</v>
      </c>
      <c r="G366" s="88" t="s">
        <v>1127</v>
      </c>
      <c r="H366" s="88" t="s">
        <v>1128</v>
      </c>
      <c r="I366" s="88" t="s">
        <v>1127</v>
      </c>
      <c r="J366" s="90" t="s">
        <v>263</v>
      </c>
      <c r="K366" s="90" t="s">
        <v>263</v>
      </c>
      <c r="L366" s="91">
        <f>VLOOKUP(A366,[5]AB501!$C$6:$AH$577,32,FALSE)</f>
        <v>1120</v>
      </c>
    </row>
    <row r="367" spans="1:12">
      <c r="A367" s="88" t="s">
        <v>1104</v>
      </c>
      <c r="B367" s="88" t="s">
        <v>1105</v>
      </c>
      <c r="C367" s="88" t="s">
        <v>1104</v>
      </c>
      <c r="D367" s="88" t="s">
        <v>1120</v>
      </c>
      <c r="E367" s="88" t="s">
        <v>1121</v>
      </c>
      <c r="F367" s="88" t="s">
        <v>1120</v>
      </c>
      <c r="G367" s="88" t="s">
        <v>1129</v>
      </c>
      <c r="H367" s="88" t="s">
        <v>1130</v>
      </c>
      <c r="I367" s="88" t="s">
        <v>1129</v>
      </c>
      <c r="J367" s="90" t="s">
        <v>263</v>
      </c>
      <c r="K367" s="90" t="s">
        <v>263</v>
      </c>
      <c r="L367" s="91">
        <f>VLOOKUP(A367,[5]AB501!$C$6:$AH$577,32,FALSE)</f>
        <v>1120</v>
      </c>
    </row>
    <row r="368" spans="1:12">
      <c r="A368" s="88" t="s">
        <v>1131</v>
      </c>
      <c r="B368" s="89" t="s">
        <v>1132</v>
      </c>
      <c r="C368" s="88" t="s">
        <v>1131</v>
      </c>
      <c r="D368" s="88" t="s">
        <v>1133</v>
      </c>
      <c r="E368" s="88" t="s">
        <v>1134</v>
      </c>
      <c r="F368" s="88" t="s">
        <v>1133</v>
      </c>
      <c r="G368" s="88" t="s">
        <v>1135</v>
      </c>
      <c r="H368" s="88" t="s">
        <v>1136</v>
      </c>
      <c r="I368" s="88" t="s">
        <v>1135</v>
      </c>
      <c r="J368" s="90" t="s">
        <v>263</v>
      </c>
      <c r="K368" s="90" t="s">
        <v>263</v>
      </c>
      <c r="L368" s="91">
        <f>VLOOKUP(A368,[5]AB501!$C$6:$AH$577,32,FALSE)</f>
        <v>1101</v>
      </c>
    </row>
    <row r="369" spans="1:12">
      <c r="A369" s="88" t="s">
        <v>1131</v>
      </c>
      <c r="B369" s="89" t="s">
        <v>1132</v>
      </c>
      <c r="C369" s="88" t="s">
        <v>1131</v>
      </c>
      <c r="D369" s="88" t="s">
        <v>1133</v>
      </c>
      <c r="E369" s="88" t="s">
        <v>1134</v>
      </c>
      <c r="F369" s="88" t="s">
        <v>1133</v>
      </c>
      <c r="G369" s="88" t="s">
        <v>1137</v>
      </c>
      <c r="H369" s="88" t="s">
        <v>288</v>
      </c>
      <c r="I369" s="88" t="s">
        <v>1137</v>
      </c>
      <c r="J369" s="90" t="s">
        <v>263</v>
      </c>
      <c r="K369" s="90" t="s">
        <v>263</v>
      </c>
      <c r="L369" s="91">
        <f>VLOOKUP(A369,[5]AB501!$C$6:$AH$577,32,FALSE)</f>
        <v>1101</v>
      </c>
    </row>
    <row r="370" spans="1:12">
      <c r="A370" s="88" t="s">
        <v>1131</v>
      </c>
      <c r="B370" s="89" t="s">
        <v>1132</v>
      </c>
      <c r="C370" s="88" t="s">
        <v>1131</v>
      </c>
      <c r="D370" s="88" t="s">
        <v>1133</v>
      </c>
      <c r="E370" s="88" t="s">
        <v>1134</v>
      </c>
      <c r="F370" s="88" t="s">
        <v>1133</v>
      </c>
      <c r="G370" s="88" t="s">
        <v>1138</v>
      </c>
      <c r="H370" s="88" t="s">
        <v>322</v>
      </c>
      <c r="I370" s="88" t="s">
        <v>1138</v>
      </c>
      <c r="J370" s="90" t="s">
        <v>263</v>
      </c>
      <c r="K370" s="90" t="s">
        <v>263</v>
      </c>
      <c r="L370" s="91">
        <f>VLOOKUP(A370,[5]AB501!$C$6:$AH$577,32,FALSE)</f>
        <v>1101</v>
      </c>
    </row>
    <row r="371" spans="1:12">
      <c r="A371" s="88" t="s">
        <v>1131</v>
      </c>
      <c r="B371" s="89" t="s">
        <v>1132</v>
      </c>
      <c r="C371" s="88" t="s">
        <v>1131</v>
      </c>
      <c r="D371" s="88" t="s">
        <v>1133</v>
      </c>
      <c r="E371" s="88" t="s">
        <v>1134</v>
      </c>
      <c r="F371" s="88" t="s">
        <v>1133</v>
      </c>
      <c r="G371" s="88" t="s">
        <v>1139</v>
      </c>
      <c r="H371" s="88" t="s">
        <v>318</v>
      </c>
      <c r="I371" s="88" t="s">
        <v>1139</v>
      </c>
      <c r="J371" s="90" t="s">
        <v>263</v>
      </c>
      <c r="K371" s="90" t="s">
        <v>263</v>
      </c>
      <c r="L371" s="91">
        <f>VLOOKUP(A371,[5]AB501!$C$6:$AH$577,32,FALSE)</f>
        <v>1101</v>
      </c>
    </row>
    <row r="372" spans="1:12">
      <c r="A372" s="88" t="s">
        <v>1140</v>
      </c>
      <c r="B372" s="88" t="s">
        <v>1141</v>
      </c>
      <c r="C372" s="88" t="s">
        <v>1140</v>
      </c>
      <c r="D372" s="88" t="s">
        <v>1142</v>
      </c>
      <c r="E372" s="88" t="s">
        <v>1143</v>
      </c>
      <c r="F372" s="88" t="s">
        <v>1142</v>
      </c>
      <c r="G372" s="88" t="s">
        <v>1144</v>
      </c>
      <c r="H372" s="88" t="s">
        <v>1145</v>
      </c>
      <c r="I372" s="88" t="s">
        <v>1144</v>
      </c>
      <c r="J372" s="90" t="s">
        <v>263</v>
      </c>
      <c r="K372" s="90" t="s">
        <v>263</v>
      </c>
      <c r="L372" s="91">
        <f>VLOOKUP(A372,[5]AB501!$C$6:$AH$577,32,FALSE)</f>
        <v>1107</v>
      </c>
    </row>
    <row r="373" spans="1:12">
      <c r="A373" s="88" t="s">
        <v>1140</v>
      </c>
      <c r="B373" s="88" t="s">
        <v>1141</v>
      </c>
      <c r="C373" s="88" t="s">
        <v>1140</v>
      </c>
      <c r="D373" s="88" t="s">
        <v>1142</v>
      </c>
      <c r="E373" s="88" t="s">
        <v>1143</v>
      </c>
      <c r="F373" s="88" t="s">
        <v>1142</v>
      </c>
      <c r="G373" s="88" t="s">
        <v>1146</v>
      </c>
      <c r="H373" s="88" t="s">
        <v>1147</v>
      </c>
      <c r="I373" s="88" t="s">
        <v>1146</v>
      </c>
      <c r="J373" s="90" t="s">
        <v>263</v>
      </c>
      <c r="K373" s="90" t="s">
        <v>263</v>
      </c>
      <c r="L373" s="91">
        <f>VLOOKUP(A373,[5]AB501!$C$6:$AH$577,32,FALSE)</f>
        <v>1107</v>
      </c>
    </row>
    <row r="374" spans="1:12">
      <c r="A374" s="88" t="s">
        <v>1140</v>
      </c>
      <c r="B374" s="88" t="s">
        <v>1141</v>
      </c>
      <c r="C374" s="88" t="s">
        <v>1140</v>
      </c>
      <c r="D374" s="88" t="s">
        <v>1142</v>
      </c>
      <c r="E374" s="88" t="s">
        <v>1143</v>
      </c>
      <c r="F374" s="88" t="s">
        <v>1142</v>
      </c>
      <c r="G374" s="88" t="s">
        <v>1148</v>
      </c>
      <c r="H374" s="88" t="s">
        <v>1149</v>
      </c>
      <c r="I374" s="88" t="s">
        <v>1148</v>
      </c>
      <c r="J374" s="90" t="s">
        <v>263</v>
      </c>
      <c r="K374" s="90" t="s">
        <v>263</v>
      </c>
      <c r="L374" s="91">
        <f>VLOOKUP(A374,[5]AB501!$C$6:$AH$577,32,FALSE)</f>
        <v>1107</v>
      </c>
    </row>
    <row r="375" spans="1:12">
      <c r="A375" s="88" t="s">
        <v>1140</v>
      </c>
      <c r="B375" s="88" t="s">
        <v>1141</v>
      </c>
      <c r="C375" s="88" t="s">
        <v>1140</v>
      </c>
      <c r="D375" s="88" t="s">
        <v>1142</v>
      </c>
      <c r="E375" s="88" t="s">
        <v>1143</v>
      </c>
      <c r="F375" s="88" t="s">
        <v>1142</v>
      </c>
      <c r="G375" s="88" t="s">
        <v>1150</v>
      </c>
      <c r="H375" s="88" t="s">
        <v>1151</v>
      </c>
      <c r="I375" s="88" t="s">
        <v>1150</v>
      </c>
      <c r="J375" s="90" t="s">
        <v>263</v>
      </c>
      <c r="K375" s="90" t="s">
        <v>263</v>
      </c>
      <c r="L375" s="91">
        <f>VLOOKUP(A375,[5]AB501!$C$6:$AH$577,32,FALSE)</f>
        <v>1107</v>
      </c>
    </row>
    <row r="376" spans="1:12">
      <c r="A376" s="88" t="s">
        <v>1140</v>
      </c>
      <c r="B376" s="88" t="s">
        <v>1141</v>
      </c>
      <c r="C376" s="88" t="s">
        <v>1140</v>
      </c>
      <c r="D376" s="88" t="s">
        <v>1152</v>
      </c>
      <c r="E376" s="88" t="s">
        <v>1153</v>
      </c>
      <c r="F376" s="88" t="s">
        <v>1152</v>
      </c>
      <c r="G376" s="88" t="s">
        <v>1154</v>
      </c>
      <c r="H376" s="88" t="s">
        <v>1155</v>
      </c>
      <c r="I376" s="88" t="s">
        <v>1154</v>
      </c>
      <c r="J376" s="90" t="s">
        <v>263</v>
      </c>
      <c r="K376" s="90" t="s">
        <v>263</v>
      </c>
      <c r="L376" s="91">
        <f>VLOOKUP(A376,[5]AB501!$C$6:$AH$577,32,FALSE)</f>
        <v>1107</v>
      </c>
    </row>
    <row r="377" spans="1:12">
      <c r="A377" s="88" t="s">
        <v>1140</v>
      </c>
      <c r="B377" s="88" t="s">
        <v>1141</v>
      </c>
      <c r="C377" s="88" t="s">
        <v>1140</v>
      </c>
      <c r="D377" s="88" t="s">
        <v>1152</v>
      </c>
      <c r="E377" s="88" t="s">
        <v>1153</v>
      </c>
      <c r="F377" s="88" t="s">
        <v>1152</v>
      </c>
      <c r="G377" s="88" t="s">
        <v>1156</v>
      </c>
      <c r="H377" s="88" t="s">
        <v>1157</v>
      </c>
      <c r="I377" s="88" t="s">
        <v>1156</v>
      </c>
      <c r="J377" s="90" t="s">
        <v>263</v>
      </c>
      <c r="K377" s="90" t="s">
        <v>263</v>
      </c>
      <c r="L377" s="91">
        <f>VLOOKUP(A377,[5]AB501!$C$6:$AH$577,32,FALSE)</f>
        <v>1107</v>
      </c>
    </row>
    <row r="378" spans="1:12">
      <c r="A378" s="88" t="s">
        <v>1140</v>
      </c>
      <c r="B378" s="88" t="s">
        <v>1141</v>
      </c>
      <c r="C378" s="88" t="s">
        <v>1140</v>
      </c>
      <c r="D378" s="88" t="s">
        <v>1152</v>
      </c>
      <c r="E378" s="88" t="s">
        <v>1153</v>
      </c>
      <c r="F378" s="88" t="s">
        <v>1152</v>
      </c>
      <c r="G378" s="88" t="s">
        <v>1158</v>
      </c>
      <c r="H378" s="88" t="s">
        <v>1159</v>
      </c>
      <c r="I378" s="88" t="s">
        <v>1158</v>
      </c>
      <c r="J378" s="90" t="s">
        <v>263</v>
      </c>
      <c r="K378" s="90" t="s">
        <v>263</v>
      </c>
      <c r="L378" s="91">
        <f>VLOOKUP(A378,[5]AB501!$C$6:$AH$577,32,FALSE)</f>
        <v>1107</v>
      </c>
    </row>
    <row r="379" spans="1:12">
      <c r="A379" s="88" t="s">
        <v>1140</v>
      </c>
      <c r="B379" s="88" t="s">
        <v>1141</v>
      </c>
      <c r="C379" s="88" t="s">
        <v>1140</v>
      </c>
      <c r="D379" s="88" t="s">
        <v>1152</v>
      </c>
      <c r="E379" s="88" t="s">
        <v>1153</v>
      </c>
      <c r="F379" s="88" t="s">
        <v>1152</v>
      </c>
      <c r="G379" s="88" t="s">
        <v>1160</v>
      </c>
      <c r="H379" s="88" t="s">
        <v>1161</v>
      </c>
      <c r="I379" s="88" t="s">
        <v>1160</v>
      </c>
      <c r="J379" s="90" t="s">
        <v>263</v>
      </c>
      <c r="K379" s="90" t="s">
        <v>263</v>
      </c>
      <c r="L379" s="91">
        <f>VLOOKUP(A379,[5]AB501!$C$6:$AH$577,32,FALSE)</f>
        <v>1107</v>
      </c>
    </row>
    <row r="380" spans="1:12">
      <c r="A380" s="88" t="s">
        <v>1140</v>
      </c>
      <c r="B380" s="88" t="s">
        <v>1141</v>
      </c>
      <c r="C380" s="88" t="s">
        <v>1140</v>
      </c>
      <c r="D380" s="88" t="s">
        <v>1152</v>
      </c>
      <c r="E380" s="88" t="s">
        <v>1153</v>
      </c>
      <c r="F380" s="88" t="s">
        <v>1152</v>
      </c>
      <c r="G380" s="88" t="s">
        <v>1162</v>
      </c>
      <c r="H380" s="88" t="s">
        <v>1163</v>
      </c>
      <c r="I380" s="88" t="s">
        <v>1162</v>
      </c>
      <c r="J380" s="90" t="s">
        <v>263</v>
      </c>
      <c r="K380" s="90" t="s">
        <v>263</v>
      </c>
      <c r="L380" s="91">
        <f>VLOOKUP(A380,[5]AB501!$C$6:$AH$577,32,FALSE)</f>
        <v>1107</v>
      </c>
    </row>
    <row r="381" spans="1:12">
      <c r="A381" s="88" t="s">
        <v>1140</v>
      </c>
      <c r="B381" s="88" t="s">
        <v>1141</v>
      </c>
      <c r="C381" s="88" t="s">
        <v>1140</v>
      </c>
      <c r="D381" s="88" t="s">
        <v>1152</v>
      </c>
      <c r="E381" s="88" t="s">
        <v>1153</v>
      </c>
      <c r="F381" s="88" t="s">
        <v>1152</v>
      </c>
      <c r="G381" s="88" t="s">
        <v>1164</v>
      </c>
      <c r="H381" s="88" t="s">
        <v>1165</v>
      </c>
      <c r="I381" s="88" t="s">
        <v>1164</v>
      </c>
      <c r="J381" s="90" t="s">
        <v>263</v>
      </c>
      <c r="K381" s="90" t="s">
        <v>263</v>
      </c>
      <c r="L381" s="91">
        <f>VLOOKUP(A381,[5]AB501!$C$6:$AH$577,32,FALSE)</f>
        <v>1107</v>
      </c>
    </row>
    <row r="382" spans="1:12">
      <c r="A382" s="88" t="s">
        <v>1140</v>
      </c>
      <c r="B382" s="88" t="s">
        <v>1141</v>
      </c>
      <c r="C382" s="88" t="s">
        <v>1140</v>
      </c>
      <c r="D382" s="88" t="s">
        <v>1152</v>
      </c>
      <c r="E382" s="88" t="s">
        <v>1153</v>
      </c>
      <c r="F382" s="88" t="s">
        <v>1152</v>
      </c>
      <c r="G382" s="88" t="s">
        <v>1166</v>
      </c>
      <c r="H382" s="88" t="s">
        <v>1167</v>
      </c>
      <c r="I382" s="88" t="s">
        <v>1166</v>
      </c>
      <c r="J382" s="90" t="s">
        <v>263</v>
      </c>
      <c r="K382" s="90" t="s">
        <v>263</v>
      </c>
      <c r="L382" s="91">
        <f>VLOOKUP(A382,[5]AB501!$C$6:$AH$577,32,FALSE)</f>
        <v>1107</v>
      </c>
    </row>
    <row r="383" spans="1:12">
      <c r="A383" s="88" t="s">
        <v>1140</v>
      </c>
      <c r="B383" s="88" t="s">
        <v>1141</v>
      </c>
      <c r="C383" s="88" t="s">
        <v>1140</v>
      </c>
      <c r="D383" s="88" t="s">
        <v>1152</v>
      </c>
      <c r="E383" s="88" t="s">
        <v>1153</v>
      </c>
      <c r="F383" s="88" t="s">
        <v>1152</v>
      </c>
      <c r="G383" s="88" t="s">
        <v>1168</v>
      </c>
      <c r="H383" s="88" t="s">
        <v>1169</v>
      </c>
      <c r="I383" s="88" t="s">
        <v>1168</v>
      </c>
      <c r="J383" s="90" t="s">
        <v>263</v>
      </c>
      <c r="K383" s="90" t="s">
        <v>263</v>
      </c>
      <c r="L383" s="91">
        <f>VLOOKUP(A383,[5]AB501!$C$6:$AH$577,32,FALSE)</f>
        <v>1107</v>
      </c>
    </row>
    <row r="384" spans="1:12">
      <c r="A384" s="88" t="s">
        <v>1140</v>
      </c>
      <c r="B384" s="88" t="s">
        <v>1141</v>
      </c>
      <c r="C384" s="88" t="s">
        <v>1140</v>
      </c>
      <c r="D384" s="88" t="s">
        <v>1152</v>
      </c>
      <c r="E384" s="88" t="s">
        <v>1153</v>
      </c>
      <c r="F384" s="88" t="s">
        <v>1152</v>
      </c>
      <c r="G384" s="88" t="s">
        <v>1170</v>
      </c>
      <c r="H384" s="88" t="s">
        <v>1171</v>
      </c>
      <c r="I384" s="88" t="s">
        <v>1170</v>
      </c>
      <c r="J384" s="90" t="s">
        <v>263</v>
      </c>
      <c r="K384" s="90" t="s">
        <v>263</v>
      </c>
      <c r="L384" s="91">
        <f>VLOOKUP(A384,[5]AB501!$C$6:$AH$577,32,FALSE)</f>
        <v>1107</v>
      </c>
    </row>
    <row r="385" spans="1:12">
      <c r="A385" s="88" t="s">
        <v>1140</v>
      </c>
      <c r="B385" s="88" t="s">
        <v>1141</v>
      </c>
      <c r="C385" s="88" t="s">
        <v>1140</v>
      </c>
      <c r="D385" s="88" t="s">
        <v>1152</v>
      </c>
      <c r="E385" s="88" t="s">
        <v>1153</v>
      </c>
      <c r="F385" s="88" t="s">
        <v>1152</v>
      </c>
      <c r="G385" s="88" t="s">
        <v>1172</v>
      </c>
      <c r="H385" s="88" t="s">
        <v>1173</v>
      </c>
      <c r="I385" s="88" t="s">
        <v>1172</v>
      </c>
      <c r="J385" s="90" t="s">
        <v>263</v>
      </c>
      <c r="K385" s="90" t="s">
        <v>263</v>
      </c>
      <c r="L385" s="91">
        <f>VLOOKUP(A385,[5]AB501!$C$6:$AH$577,32,FALSE)</f>
        <v>1107</v>
      </c>
    </row>
    <row r="386" spans="1:12">
      <c r="A386" s="88" t="s">
        <v>1140</v>
      </c>
      <c r="B386" s="88" t="s">
        <v>1141</v>
      </c>
      <c r="C386" s="88" t="s">
        <v>1140</v>
      </c>
      <c r="D386" s="88" t="s">
        <v>1152</v>
      </c>
      <c r="E386" s="88" t="s">
        <v>1153</v>
      </c>
      <c r="F386" s="88" t="s">
        <v>1152</v>
      </c>
      <c r="G386" s="88" t="s">
        <v>1174</v>
      </c>
      <c r="H386" s="88" t="s">
        <v>1175</v>
      </c>
      <c r="I386" s="88" t="s">
        <v>1174</v>
      </c>
      <c r="J386" s="90" t="s">
        <v>263</v>
      </c>
      <c r="K386" s="90" t="s">
        <v>263</v>
      </c>
      <c r="L386" s="91">
        <f>VLOOKUP(A386,[5]AB501!$C$6:$AH$577,32,FALSE)</f>
        <v>1107</v>
      </c>
    </row>
    <row r="387" spans="1:12">
      <c r="A387" s="88" t="s">
        <v>1140</v>
      </c>
      <c r="B387" s="88" t="s">
        <v>1141</v>
      </c>
      <c r="C387" s="88" t="s">
        <v>1140</v>
      </c>
      <c r="D387" s="88" t="s">
        <v>1152</v>
      </c>
      <c r="E387" s="88" t="s">
        <v>1153</v>
      </c>
      <c r="F387" s="88" t="s">
        <v>1152</v>
      </c>
      <c r="G387" s="88" t="s">
        <v>1176</v>
      </c>
      <c r="H387" s="88" t="s">
        <v>1177</v>
      </c>
      <c r="I387" s="88" t="s">
        <v>1176</v>
      </c>
      <c r="J387" s="90" t="s">
        <v>263</v>
      </c>
      <c r="K387" s="90" t="s">
        <v>263</v>
      </c>
      <c r="L387" s="91">
        <f>VLOOKUP(A387,[5]AB501!$C$6:$AH$577,32,FALSE)</f>
        <v>1107</v>
      </c>
    </row>
    <row r="388" spans="1:12">
      <c r="A388" s="88" t="s">
        <v>1140</v>
      </c>
      <c r="B388" s="88" t="s">
        <v>1141</v>
      </c>
      <c r="C388" s="88" t="s">
        <v>1140</v>
      </c>
      <c r="D388" s="88" t="s">
        <v>1152</v>
      </c>
      <c r="E388" s="88" t="s">
        <v>1153</v>
      </c>
      <c r="F388" s="88" t="s">
        <v>1152</v>
      </c>
      <c r="G388" s="88" t="s">
        <v>1178</v>
      </c>
      <c r="H388" s="88" t="s">
        <v>1179</v>
      </c>
      <c r="I388" s="88" t="s">
        <v>1178</v>
      </c>
      <c r="J388" s="90" t="s">
        <v>263</v>
      </c>
      <c r="K388" s="90" t="s">
        <v>263</v>
      </c>
      <c r="L388" s="91">
        <f>VLOOKUP(A388,[5]AB501!$C$6:$AH$577,32,FALSE)</f>
        <v>1107</v>
      </c>
    </row>
    <row r="389" spans="1:12">
      <c r="A389" s="88" t="s">
        <v>1140</v>
      </c>
      <c r="B389" s="88" t="s">
        <v>1141</v>
      </c>
      <c r="C389" s="88" t="s">
        <v>1140</v>
      </c>
      <c r="D389" s="88" t="s">
        <v>1152</v>
      </c>
      <c r="E389" s="88" t="s">
        <v>1153</v>
      </c>
      <c r="F389" s="88" t="s">
        <v>1152</v>
      </c>
      <c r="G389" s="88" t="s">
        <v>1180</v>
      </c>
      <c r="H389" s="88" t="s">
        <v>1181</v>
      </c>
      <c r="I389" s="88" t="s">
        <v>1180</v>
      </c>
      <c r="J389" s="90" t="s">
        <v>263</v>
      </c>
      <c r="K389" s="90" t="s">
        <v>263</v>
      </c>
      <c r="L389" s="91">
        <f>VLOOKUP(A389,[5]AB501!$C$6:$AH$577,32,FALSE)</f>
        <v>1107</v>
      </c>
    </row>
    <row r="390" spans="1:12">
      <c r="A390" s="88" t="s">
        <v>1140</v>
      </c>
      <c r="B390" s="88" t="s">
        <v>1141</v>
      </c>
      <c r="C390" s="88" t="s">
        <v>1140</v>
      </c>
      <c r="D390" s="88" t="s">
        <v>1152</v>
      </c>
      <c r="E390" s="88" t="s">
        <v>1153</v>
      </c>
      <c r="F390" s="88" t="s">
        <v>1152</v>
      </c>
      <c r="G390" s="88" t="s">
        <v>1182</v>
      </c>
      <c r="H390" s="88" t="s">
        <v>1183</v>
      </c>
      <c r="I390" s="88" t="s">
        <v>1182</v>
      </c>
      <c r="J390" s="90" t="s">
        <v>263</v>
      </c>
      <c r="K390" s="90" t="s">
        <v>263</v>
      </c>
      <c r="L390" s="91">
        <f>VLOOKUP(A390,[5]AB501!$C$6:$AH$577,32,FALSE)</f>
        <v>1107</v>
      </c>
    </row>
    <row r="391" spans="1:12">
      <c r="A391" s="88" t="s">
        <v>1140</v>
      </c>
      <c r="B391" s="88" t="s">
        <v>1141</v>
      </c>
      <c r="C391" s="88" t="s">
        <v>1140</v>
      </c>
      <c r="D391" s="88" t="s">
        <v>1152</v>
      </c>
      <c r="E391" s="88" t="s">
        <v>1153</v>
      </c>
      <c r="F391" s="88" t="s">
        <v>1152</v>
      </c>
      <c r="G391" s="88" t="s">
        <v>1184</v>
      </c>
      <c r="H391" s="88" t="s">
        <v>1185</v>
      </c>
      <c r="I391" s="88" t="s">
        <v>1184</v>
      </c>
      <c r="J391" s="90" t="s">
        <v>263</v>
      </c>
      <c r="K391" s="90" t="s">
        <v>263</v>
      </c>
      <c r="L391" s="91">
        <f>VLOOKUP(A391,[5]AB501!$C$6:$AH$577,32,FALSE)</f>
        <v>1107</v>
      </c>
    </row>
    <row r="392" spans="1:12">
      <c r="A392" s="88" t="s">
        <v>1140</v>
      </c>
      <c r="B392" s="88" t="s">
        <v>1141</v>
      </c>
      <c r="C392" s="88" t="s">
        <v>1140</v>
      </c>
      <c r="D392" s="88" t="s">
        <v>1152</v>
      </c>
      <c r="E392" s="88" t="s">
        <v>1153</v>
      </c>
      <c r="F392" s="88" t="s">
        <v>1152</v>
      </c>
      <c r="G392" s="88" t="s">
        <v>1186</v>
      </c>
      <c r="H392" s="88" t="s">
        <v>1187</v>
      </c>
      <c r="I392" s="88" t="s">
        <v>1186</v>
      </c>
      <c r="J392" s="90" t="s">
        <v>263</v>
      </c>
      <c r="K392" s="90" t="s">
        <v>263</v>
      </c>
      <c r="L392" s="91">
        <f>VLOOKUP(A392,[5]AB501!$C$6:$AH$577,32,FALSE)</f>
        <v>1107</v>
      </c>
    </row>
    <row r="393" spans="1:12">
      <c r="A393" s="88" t="s">
        <v>1140</v>
      </c>
      <c r="B393" s="88" t="s">
        <v>1141</v>
      </c>
      <c r="C393" s="88" t="s">
        <v>1140</v>
      </c>
      <c r="D393" s="88" t="s">
        <v>1152</v>
      </c>
      <c r="E393" s="88" t="s">
        <v>1153</v>
      </c>
      <c r="F393" s="88" t="s">
        <v>1152</v>
      </c>
      <c r="G393" s="88" t="s">
        <v>1188</v>
      </c>
      <c r="H393" s="88" t="s">
        <v>1189</v>
      </c>
      <c r="I393" s="88" t="s">
        <v>1188</v>
      </c>
      <c r="J393" s="90" t="s">
        <v>263</v>
      </c>
      <c r="K393" s="90" t="s">
        <v>263</v>
      </c>
      <c r="L393" s="91">
        <f>VLOOKUP(A393,[5]AB501!$C$6:$AH$577,32,FALSE)</f>
        <v>1107</v>
      </c>
    </row>
    <row r="394" spans="1:12">
      <c r="A394" s="88" t="s">
        <v>1140</v>
      </c>
      <c r="B394" s="88" t="s">
        <v>1141</v>
      </c>
      <c r="C394" s="88" t="s">
        <v>1140</v>
      </c>
      <c r="D394" s="88" t="s">
        <v>1152</v>
      </c>
      <c r="E394" s="88" t="s">
        <v>1153</v>
      </c>
      <c r="F394" s="88" t="s">
        <v>1152</v>
      </c>
      <c r="G394" s="88" t="s">
        <v>1190</v>
      </c>
      <c r="H394" s="88" t="s">
        <v>1191</v>
      </c>
      <c r="I394" s="88" t="s">
        <v>1190</v>
      </c>
      <c r="J394" s="90" t="s">
        <v>263</v>
      </c>
      <c r="K394" s="90" t="s">
        <v>263</v>
      </c>
      <c r="L394" s="91">
        <f>VLOOKUP(A394,[5]AB501!$C$6:$AH$577,32,FALSE)</f>
        <v>1107</v>
      </c>
    </row>
    <row r="395" spans="1:12">
      <c r="A395" s="88" t="s">
        <v>1140</v>
      </c>
      <c r="B395" s="88" t="s">
        <v>1141</v>
      </c>
      <c r="C395" s="88" t="s">
        <v>1140</v>
      </c>
      <c r="D395" s="88" t="s">
        <v>1152</v>
      </c>
      <c r="E395" s="88" t="s">
        <v>1153</v>
      </c>
      <c r="F395" s="88" t="s">
        <v>1152</v>
      </c>
      <c r="G395" s="88" t="s">
        <v>1192</v>
      </c>
      <c r="H395" s="88" t="s">
        <v>1193</v>
      </c>
      <c r="I395" s="88" t="s">
        <v>1192</v>
      </c>
      <c r="J395" s="90" t="s">
        <v>263</v>
      </c>
      <c r="K395" s="90" t="s">
        <v>263</v>
      </c>
      <c r="L395" s="91">
        <f>VLOOKUP(A395,[5]AB501!$C$6:$AH$577,32,FALSE)</f>
        <v>1107</v>
      </c>
    </row>
    <row r="396" spans="1:12">
      <c r="A396" s="88" t="s">
        <v>1140</v>
      </c>
      <c r="B396" s="88" t="s">
        <v>1141</v>
      </c>
      <c r="C396" s="88" t="s">
        <v>1140</v>
      </c>
      <c r="D396" s="88" t="s">
        <v>1152</v>
      </c>
      <c r="E396" s="88" t="s">
        <v>1153</v>
      </c>
      <c r="F396" s="88" t="s">
        <v>1152</v>
      </c>
      <c r="G396" s="88" t="s">
        <v>1194</v>
      </c>
      <c r="H396" s="88" t="s">
        <v>1195</v>
      </c>
      <c r="I396" s="88" t="s">
        <v>1194</v>
      </c>
      <c r="J396" s="90" t="s">
        <v>263</v>
      </c>
      <c r="K396" s="90" t="s">
        <v>263</v>
      </c>
      <c r="L396" s="91">
        <f>VLOOKUP(A396,[5]AB501!$C$6:$AH$577,32,FALSE)</f>
        <v>1107</v>
      </c>
    </row>
    <row r="397" spans="1:12">
      <c r="A397" s="88" t="s">
        <v>1140</v>
      </c>
      <c r="B397" s="88" t="s">
        <v>1141</v>
      </c>
      <c r="C397" s="88" t="s">
        <v>1140</v>
      </c>
      <c r="D397" s="88" t="s">
        <v>1152</v>
      </c>
      <c r="E397" s="88" t="s">
        <v>1153</v>
      </c>
      <c r="F397" s="88" t="s">
        <v>1152</v>
      </c>
      <c r="G397" s="88" t="s">
        <v>1196</v>
      </c>
      <c r="H397" s="88" t="s">
        <v>1197</v>
      </c>
      <c r="I397" s="88" t="s">
        <v>1196</v>
      </c>
      <c r="J397" s="90" t="s">
        <v>263</v>
      </c>
      <c r="K397" s="90" t="s">
        <v>263</v>
      </c>
      <c r="L397" s="91">
        <f>VLOOKUP(A397,[5]AB501!$C$6:$AH$577,32,FALSE)</f>
        <v>1107</v>
      </c>
    </row>
    <row r="398" spans="1:12">
      <c r="A398" s="88" t="s">
        <v>1140</v>
      </c>
      <c r="B398" s="88" t="s">
        <v>1141</v>
      </c>
      <c r="C398" s="88" t="s">
        <v>1140</v>
      </c>
      <c r="D398" s="88" t="s">
        <v>1152</v>
      </c>
      <c r="E398" s="88" t="s">
        <v>1153</v>
      </c>
      <c r="F398" s="88" t="s">
        <v>1152</v>
      </c>
      <c r="G398" s="88" t="s">
        <v>1198</v>
      </c>
      <c r="H398" s="88" t="s">
        <v>1199</v>
      </c>
      <c r="I398" s="88" t="s">
        <v>1198</v>
      </c>
      <c r="J398" s="90" t="s">
        <v>263</v>
      </c>
      <c r="K398" s="90" t="s">
        <v>263</v>
      </c>
      <c r="L398" s="91">
        <f>VLOOKUP(A398,[5]AB501!$C$6:$AH$577,32,FALSE)</f>
        <v>1107</v>
      </c>
    </row>
    <row r="399" spans="1:12">
      <c r="A399" s="88" t="s">
        <v>1140</v>
      </c>
      <c r="B399" s="88" t="s">
        <v>1141</v>
      </c>
      <c r="C399" s="88" t="s">
        <v>1140</v>
      </c>
      <c r="D399" s="88" t="s">
        <v>1152</v>
      </c>
      <c r="E399" s="88" t="s">
        <v>1153</v>
      </c>
      <c r="F399" s="88" t="s">
        <v>1152</v>
      </c>
      <c r="G399" s="88" t="s">
        <v>1200</v>
      </c>
      <c r="H399" s="88" t="s">
        <v>1201</v>
      </c>
      <c r="I399" s="88" t="s">
        <v>1200</v>
      </c>
      <c r="J399" s="90" t="s">
        <v>263</v>
      </c>
      <c r="K399" s="90" t="s">
        <v>263</v>
      </c>
      <c r="L399" s="91">
        <f>VLOOKUP(A399,[5]AB501!$C$6:$AH$577,32,FALSE)</f>
        <v>1107</v>
      </c>
    </row>
    <row r="400" spans="1:12">
      <c r="A400" s="88" t="s">
        <v>1140</v>
      </c>
      <c r="B400" s="88" t="s">
        <v>1141</v>
      </c>
      <c r="C400" s="88" t="s">
        <v>1140</v>
      </c>
      <c r="D400" s="88" t="s">
        <v>1152</v>
      </c>
      <c r="E400" s="88" t="s">
        <v>1153</v>
      </c>
      <c r="F400" s="88" t="s">
        <v>1152</v>
      </c>
      <c r="G400" s="88" t="s">
        <v>1202</v>
      </c>
      <c r="H400" s="88" t="s">
        <v>1203</v>
      </c>
      <c r="I400" s="88" t="s">
        <v>1202</v>
      </c>
      <c r="J400" s="90" t="s">
        <v>263</v>
      </c>
      <c r="K400" s="90" t="s">
        <v>263</v>
      </c>
      <c r="L400" s="91">
        <f>VLOOKUP(A400,[5]AB501!$C$6:$AH$577,32,FALSE)</f>
        <v>1107</v>
      </c>
    </row>
    <row r="401" spans="1:12">
      <c r="A401" s="88" t="s">
        <v>1140</v>
      </c>
      <c r="B401" s="88" t="s">
        <v>1141</v>
      </c>
      <c r="C401" s="88" t="s">
        <v>1140</v>
      </c>
      <c r="D401" s="88" t="s">
        <v>1152</v>
      </c>
      <c r="E401" s="88" t="s">
        <v>1153</v>
      </c>
      <c r="F401" s="88" t="s">
        <v>1152</v>
      </c>
      <c r="G401" s="88" t="s">
        <v>1204</v>
      </c>
      <c r="H401" s="88" t="s">
        <v>1205</v>
      </c>
      <c r="I401" s="88" t="s">
        <v>1204</v>
      </c>
      <c r="J401" s="90" t="s">
        <v>263</v>
      </c>
      <c r="K401" s="90" t="s">
        <v>263</v>
      </c>
      <c r="L401" s="91">
        <f>VLOOKUP(A401,[5]AB501!$C$6:$AH$577,32,FALSE)</f>
        <v>1107</v>
      </c>
    </row>
    <row r="402" spans="1:12">
      <c r="A402" s="88" t="s">
        <v>1140</v>
      </c>
      <c r="B402" s="88" t="s">
        <v>1141</v>
      </c>
      <c r="C402" s="88" t="s">
        <v>1140</v>
      </c>
      <c r="D402" s="88" t="s">
        <v>1152</v>
      </c>
      <c r="E402" s="88" t="s">
        <v>1153</v>
      </c>
      <c r="F402" s="88" t="s">
        <v>1152</v>
      </c>
      <c r="G402" s="88" t="s">
        <v>1206</v>
      </c>
      <c r="H402" s="88" t="s">
        <v>1207</v>
      </c>
      <c r="I402" s="88" t="s">
        <v>1206</v>
      </c>
      <c r="J402" s="90" t="s">
        <v>263</v>
      </c>
      <c r="K402" s="90" t="s">
        <v>263</v>
      </c>
      <c r="L402" s="91">
        <f>VLOOKUP(A402,[5]AB501!$C$6:$AH$577,32,FALSE)</f>
        <v>1107</v>
      </c>
    </row>
    <row r="403" spans="1:12">
      <c r="A403" s="88" t="s">
        <v>1140</v>
      </c>
      <c r="B403" s="88" t="s">
        <v>1141</v>
      </c>
      <c r="C403" s="88" t="s">
        <v>1140</v>
      </c>
      <c r="D403" s="88" t="s">
        <v>1152</v>
      </c>
      <c r="E403" s="88" t="s">
        <v>1153</v>
      </c>
      <c r="F403" s="88" t="s">
        <v>1152</v>
      </c>
      <c r="G403" s="88" t="s">
        <v>1208</v>
      </c>
      <c r="H403" s="88" t="s">
        <v>1209</v>
      </c>
      <c r="I403" s="88" t="s">
        <v>1208</v>
      </c>
      <c r="J403" s="90" t="s">
        <v>263</v>
      </c>
      <c r="K403" s="90" t="s">
        <v>263</v>
      </c>
      <c r="L403" s="91">
        <f>VLOOKUP(A403,[5]AB501!$C$6:$AH$577,32,FALSE)</f>
        <v>1107</v>
      </c>
    </row>
    <row r="404" spans="1:12">
      <c r="A404" s="88" t="s">
        <v>1140</v>
      </c>
      <c r="B404" s="88" t="s">
        <v>1141</v>
      </c>
      <c r="C404" s="88" t="s">
        <v>1140</v>
      </c>
      <c r="D404" s="88" t="s">
        <v>1152</v>
      </c>
      <c r="E404" s="88" t="s">
        <v>1153</v>
      </c>
      <c r="F404" s="88" t="s">
        <v>1152</v>
      </c>
      <c r="G404" s="88" t="s">
        <v>1210</v>
      </c>
      <c r="H404" s="88" t="s">
        <v>1211</v>
      </c>
      <c r="I404" s="88" t="s">
        <v>1210</v>
      </c>
      <c r="J404" s="90" t="s">
        <v>263</v>
      </c>
      <c r="K404" s="90" t="s">
        <v>263</v>
      </c>
      <c r="L404" s="91">
        <f>VLOOKUP(A404,[5]AB501!$C$6:$AH$577,32,FALSE)</f>
        <v>1107</v>
      </c>
    </row>
    <row r="405" spans="1:12">
      <c r="A405" s="88" t="s">
        <v>1140</v>
      </c>
      <c r="B405" s="88" t="s">
        <v>1141</v>
      </c>
      <c r="C405" s="88" t="s">
        <v>1140</v>
      </c>
      <c r="D405" s="88" t="s">
        <v>1152</v>
      </c>
      <c r="E405" s="88" t="s">
        <v>1153</v>
      </c>
      <c r="F405" s="88" t="s">
        <v>1152</v>
      </c>
      <c r="G405" s="88" t="s">
        <v>1212</v>
      </c>
      <c r="H405" s="88" t="s">
        <v>1213</v>
      </c>
      <c r="I405" s="88" t="s">
        <v>1212</v>
      </c>
      <c r="J405" s="90" t="s">
        <v>263</v>
      </c>
      <c r="K405" s="90" t="s">
        <v>263</v>
      </c>
      <c r="L405" s="91">
        <f>VLOOKUP(A405,[5]AB501!$C$6:$AH$577,32,FALSE)</f>
        <v>1107</v>
      </c>
    </row>
    <row r="406" spans="1:12">
      <c r="A406" s="88" t="s">
        <v>1140</v>
      </c>
      <c r="B406" s="88" t="s">
        <v>1141</v>
      </c>
      <c r="C406" s="88" t="s">
        <v>1140</v>
      </c>
      <c r="D406" s="88" t="s">
        <v>1214</v>
      </c>
      <c r="E406" s="88" t="s">
        <v>1215</v>
      </c>
      <c r="F406" s="88" t="s">
        <v>1214</v>
      </c>
      <c r="G406" s="88" t="s">
        <v>1216</v>
      </c>
      <c r="H406" s="88" t="s">
        <v>332</v>
      </c>
      <c r="I406" s="88" t="s">
        <v>1216</v>
      </c>
      <c r="J406" s="90" t="s">
        <v>263</v>
      </c>
      <c r="K406" s="90" t="s">
        <v>263</v>
      </c>
      <c r="L406" s="91">
        <f>VLOOKUP(A406,[5]AB501!$C$6:$AH$577,32,FALSE)</f>
        <v>1107</v>
      </c>
    </row>
    <row r="407" spans="1:12">
      <c r="A407" s="88" t="s">
        <v>1140</v>
      </c>
      <c r="B407" s="88" t="s">
        <v>1141</v>
      </c>
      <c r="C407" s="88" t="s">
        <v>1140</v>
      </c>
      <c r="D407" s="88" t="s">
        <v>1214</v>
      </c>
      <c r="E407" s="88" t="s">
        <v>1215</v>
      </c>
      <c r="F407" s="88" t="s">
        <v>1214</v>
      </c>
      <c r="G407" s="88" t="s">
        <v>1217</v>
      </c>
      <c r="H407" s="88" t="s">
        <v>697</v>
      </c>
      <c r="I407" s="88" t="s">
        <v>1217</v>
      </c>
      <c r="J407" s="90" t="s">
        <v>263</v>
      </c>
      <c r="K407" s="90" t="s">
        <v>263</v>
      </c>
      <c r="L407" s="91">
        <f>VLOOKUP(A407,[5]AB501!$C$6:$AH$577,32,FALSE)</f>
        <v>1107</v>
      </c>
    </row>
    <row r="408" spans="1:12">
      <c r="A408" s="88" t="s">
        <v>1140</v>
      </c>
      <c r="B408" s="88" t="s">
        <v>1141</v>
      </c>
      <c r="C408" s="88" t="s">
        <v>1140</v>
      </c>
      <c r="D408" s="88" t="s">
        <v>1214</v>
      </c>
      <c r="E408" s="88" t="s">
        <v>1215</v>
      </c>
      <c r="F408" s="88" t="s">
        <v>1214</v>
      </c>
      <c r="G408" s="88" t="s">
        <v>1218</v>
      </c>
      <c r="H408" s="88" t="s">
        <v>1219</v>
      </c>
      <c r="I408" s="88" t="s">
        <v>1218</v>
      </c>
      <c r="J408" s="90" t="s">
        <v>263</v>
      </c>
      <c r="K408" s="90" t="s">
        <v>263</v>
      </c>
      <c r="L408" s="91">
        <f>VLOOKUP(A408,[5]AB501!$C$6:$AH$577,32,FALSE)</f>
        <v>1107</v>
      </c>
    </row>
    <row r="409" spans="1:12">
      <c r="A409" s="88" t="s">
        <v>1140</v>
      </c>
      <c r="B409" s="88" t="s">
        <v>1141</v>
      </c>
      <c r="C409" s="88" t="s">
        <v>1140</v>
      </c>
      <c r="D409" s="88" t="s">
        <v>1214</v>
      </c>
      <c r="E409" s="88" t="s">
        <v>1215</v>
      </c>
      <c r="F409" s="88" t="s">
        <v>1214</v>
      </c>
      <c r="G409" s="88" t="s">
        <v>1220</v>
      </c>
      <c r="H409" s="88" t="s">
        <v>1221</v>
      </c>
      <c r="I409" s="88" t="s">
        <v>1220</v>
      </c>
      <c r="J409" s="90" t="s">
        <v>263</v>
      </c>
      <c r="K409" s="90" t="s">
        <v>263</v>
      </c>
      <c r="L409" s="91">
        <f>VLOOKUP(A409,[5]AB501!$C$6:$AH$577,32,FALSE)</f>
        <v>1107</v>
      </c>
    </row>
    <row r="410" spans="1:12">
      <c r="A410" s="88" t="s">
        <v>1140</v>
      </c>
      <c r="B410" s="88" t="s">
        <v>1141</v>
      </c>
      <c r="C410" s="88" t="s">
        <v>1140</v>
      </c>
      <c r="D410" s="88" t="s">
        <v>1214</v>
      </c>
      <c r="E410" s="88" t="s">
        <v>1215</v>
      </c>
      <c r="F410" s="88" t="s">
        <v>1214</v>
      </c>
      <c r="G410" s="88" t="s">
        <v>1222</v>
      </c>
      <c r="H410" s="88" t="s">
        <v>1223</v>
      </c>
      <c r="I410" s="88" t="s">
        <v>1222</v>
      </c>
      <c r="J410" s="90" t="s">
        <v>263</v>
      </c>
      <c r="K410" s="90" t="s">
        <v>263</v>
      </c>
      <c r="L410" s="91">
        <f>VLOOKUP(A410,[5]AB501!$C$6:$AH$577,32,FALSE)</f>
        <v>1107</v>
      </c>
    </row>
    <row r="411" spans="1:12">
      <c r="A411" s="88" t="s">
        <v>1140</v>
      </c>
      <c r="B411" s="88" t="s">
        <v>1141</v>
      </c>
      <c r="C411" s="88" t="s">
        <v>1140</v>
      </c>
      <c r="D411" s="88" t="s">
        <v>1224</v>
      </c>
      <c r="E411" s="88" t="s">
        <v>1225</v>
      </c>
      <c r="F411" s="88" t="s">
        <v>1224</v>
      </c>
      <c r="G411" s="88" t="s">
        <v>1226</v>
      </c>
      <c r="H411" s="88" t="s">
        <v>1227</v>
      </c>
      <c r="I411" s="88" t="s">
        <v>1226</v>
      </c>
      <c r="J411" s="90" t="s">
        <v>263</v>
      </c>
      <c r="K411" s="90" t="s">
        <v>263</v>
      </c>
      <c r="L411" s="91">
        <f>VLOOKUP(A411,[5]AB501!$C$6:$AH$577,32,FALSE)</f>
        <v>1107</v>
      </c>
    </row>
    <row r="412" spans="1:12">
      <c r="A412" s="88" t="s">
        <v>1140</v>
      </c>
      <c r="B412" s="88" t="s">
        <v>1141</v>
      </c>
      <c r="C412" s="88" t="s">
        <v>1140</v>
      </c>
      <c r="D412" s="88" t="s">
        <v>1224</v>
      </c>
      <c r="E412" s="88" t="s">
        <v>1225</v>
      </c>
      <c r="F412" s="88" t="s">
        <v>1224</v>
      </c>
      <c r="G412" s="88" t="s">
        <v>1228</v>
      </c>
      <c r="H412" s="88" t="s">
        <v>1229</v>
      </c>
      <c r="I412" s="88" t="s">
        <v>1228</v>
      </c>
      <c r="J412" s="90" t="s">
        <v>263</v>
      </c>
      <c r="K412" s="90" t="s">
        <v>263</v>
      </c>
      <c r="L412" s="91">
        <f>VLOOKUP(A412,[5]AB501!$C$6:$AH$577,32,FALSE)</f>
        <v>1107</v>
      </c>
    </row>
    <row r="413" spans="1:12">
      <c r="A413" s="88" t="s">
        <v>1140</v>
      </c>
      <c r="B413" s="88" t="s">
        <v>1141</v>
      </c>
      <c r="C413" s="88" t="s">
        <v>1140</v>
      </c>
      <c r="D413" s="88" t="s">
        <v>1224</v>
      </c>
      <c r="E413" s="88" t="s">
        <v>1225</v>
      </c>
      <c r="F413" s="88" t="s">
        <v>1224</v>
      </c>
      <c r="G413" s="88" t="s">
        <v>1230</v>
      </c>
      <c r="H413" s="88" t="s">
        <v>1231</v>
      </c>
      <c r="I413" s="88" t="s">
        <v>1230</v>
      </c>
      <c r="J413" s="90" t="s">
        <v>263</v>
      </c>
      <c r="K413" s="90" t="s">
        <v>263</v>
      </c>
      <c r="L413" s="91">
        <f>VLOOKUP(A413,[5]AB501!$C$6:$AH$577,32,FALSE)</f>
        <v>1107</v>
      </c>
    </row>
    <row r="414" spans="1:12">
      <c r="A414" s="88" t="s">
        <v>1140</v>
      </c>
      <c r="B414" s="88" t="s">
        <v>1141</v>
      </c>
      <c r="C414" s="88" t="s">
        <v>1140</v>
      </c>
      <c r="D414" s="88" t="s">
        <v>1232</v>
      </c>
      <c r="E414" s="88" t="s">
        <v>1233</v>
      </c>
      <c r="F414" s="88" t="s">
        <v>1232</v>
      </c>
      <c r="G414" s="88" t="s">
        <v>1234</v>
      </c>
      <c r="H414" s="88" t="s">
        <v>1235</v>
      </c>
      <c r="I414" s="88" t="s">
        <v>1234</v>
      </c>
      <c r="J414" s="90" t="s">
        <v>263</v>
      </c>
      <c r="K414" s="90" t="s">
        <v>263</v>
      </c>
      <c r="L414" s="91">
        <f>VLOOKUP(A414,[5]AB501!$C$6:$AH$577,32,FALSE)</f>
        <v>1107</v>
      </c>
    </row>
    <row r="415" spans="1:12">
      <c r="A415" s="88" t="s">
        <v>1140</v>
      </c>
      <c r="B415" s="88" t="s">
        <v>1141</v>
      </c>
      <c r="C415" s="88" t="s">
        <v>1140</v>
      </c>
      <c r="D415" s="88" t="s">
        <v>1232</v>
      </c>
      <c r="E415" s="88" t="s">
        <v>1233</v>
      </c>
      <c r="F415" s="88" t="s">
        <v>1232</v>
      </c>
      <c r="G415" s="88" t="s">
        <v>1236</v>
      </c>
      <c r="H415" s="88" t="s">
        <v>1237</v>
      </c>
      <c r="I415" s="88" t="s">
        <v>1236</v>
      </c>
      <c r="J415" s="90" t="s">
        <v>263</v>
      </c>
      <c r="K415" s="90" t="s">
        <v>263</v>
      </c>
      <c r="L415" s="91">
        <f>VLOOKUP(A415,[5]AB501!$C$6:$AH$577,32,FALSE)</f>
        <v>1107</v>
      </c>
    </row>
    <row r="416" spans="1:12">
      <c r="A416" s="88" t="s">
        <v>1140</v>
      </c>
      <c r="B416" s="88" t="s">
        <v>1141</v>
      </c>
      <c r="C416" s="88" t="s">
        <v>1140</v>
      </c>
      <c r="D416" s="88" t="s">
        <v>1232</v>
      </c>
      <c r="E416" s="88" t="s">
        <v>1233</v>
      </c>
      <c r="F416" s="88" t="s">
        <v>1232</v>
      </c>
      <c r="G416" s="88" t="s">
        <v>1238</v>
      </c>
      <c r="H416" s="88" t="s">
        <v>1239</v>
      </c>
      <c r="I416" s="88" t="s">
        <v>1238</v>
      </c>
      <c r="J416" s="90" t="s">
        <v>263</v>
      </c>
      <c r="K416" s="90" t="s">
        <v>263</v>
      </c>
      <c r="L416" s="91">
        <f>VLOOKUP(A416,[5]AB501!$C$6:$AH$577,32,FALSE)</f>
        <v>1107</v>
      </c>
    </row>
    <row r="417" spans="1:12">
      <c r="A417" s="88" t="s">
        <v>1140</v>
      </c>
      <c r="B417" s="88" t="s">
        <v>1141</v>
      </c>
      <c r="C417" s="88" t="s">
        <v>1140</v>
      </c>
      <c r="D417" s="88" t="s">
        <v>1232</v>
      </c>
      <c r="E417" s="88" t="s">
        <v>1233</v>
      </c>
      <c r="F417" s="88" t="s">
        <v>1232</v>
      </c>
      <c r="G417" s="88" t="s">
        <v>1240</v>
      </c>
      <c r="H417" s="88" t="s">
        <v>1241</v>
      </c>
      <c r="I417" s="88" t="s">
        <v>1240</v>
      </c>
      <c r="J417" s="90" t="s">
        <v>263</v>
      </c>
      <c r="K417" s="90" t="s">
        <v>263</v>
      </c>
      <c r="L417" s="91">
        <f>VLOOKUP(A417,[5]AB501!$C$6:$AH$577,32,FALSE)</f>
        <v>1107</v>
      </c>
    </row>
    <row r="418" spans="1:12">
      <c r="A418" s="88" t="s">
        <v>1140</v>
      </c>
      <c r="B418" s="88" t="s">
        <v>1141</v>
      </c>
      <c r="C418" s="88" t="s">
        <v>1140</v>
      </c>
      <c r="D418" s="88" t="s">
        <v>1232</v>
      </c>
      <c r="E418" s="88" t="s">
        <v>1233</v>
      </c>
      <c r="F418" s="88" t="s">
        <v>1232</v>
      </c>
      <c r="G418" s="88" t="s">
        <v>1242</v>
      </c>
      <c r="H418" s="88" t="s">
        <v>1243</v>
      </c>
      <c r="I418" s="88" t="s">
        <v>1242</v>
      </c>
      <c r="J418" s="90" t="s">
        <v>263</v>
      </c>
      <c r="K418" s="90" t="s">
        <v>263</v>
      </c>
      <c r="L418" s="91">
        <f>VLOOKUP(A418,[5]AB501!$C$6:$AH$577,32,FALSE)</f>
        <v>1107</v>
      </c>
    </row>
    <row r="419" spans="1:12">
      <c r="A419" s="88" t="s">
        <v>1140</v>
      </c>
      <c r="B419" s="88" t="s">
        <v>1141</v>
      </c>
      <c r="C419" s="88" t="s">
        <v>1140</v>
      </c>
      <c r="D419" s="88" t="s">
        <v>1232</v>
      </c>
      <c r="E419" s="88" t="s">
        <v>1233</v>
      </c>
      <c r="F419" s="88" t="s">
        <v>1232</v>
      </c>
      <c r="G419" s="88" t="s">
        <v>1244</v>
      </c>
      <c r="H419" s="88" t="s">
        <v>1245</v>
      </c>
      <c r="I419" s="88" t="s">
        <v>1244</v>
      </c>
      <c r="J419" s="90" t="s">
        <v>263</v>
      </c>
      <c r="K419" s="90" t="s">
        <v>263</v>
      </c>
      <c r="L419" s="91">
        <f>VLOOKUP(A419,[5]AB501!$C$6:$AH$577,32,FALSE)</f>
        <v>1107</v>
      </c>
    </row>
    <row r="420" spans="1:12">
      <c r="A420" s="88" t="s">
        <v>1140</v>
      </c>
      <c r="B420" s="88" t="s">
        <v>1141</v>
      </c>
      <c r="C420" s="88" t="s">
        <v>1140</v>
      </c>
      <c r="D420" s="88" t="s">
        <v>1246</v>
      </c>
      <c r="E420" s="88" t="s">
        <v>1247</v>
      </c>
      <c r="F420" s="88" t="s">
        <v>1246</v>
      </c>
      <c r="G420" s="88" t="s">
        <v>1248</v>
      </c>
      <c r="H420" s="88" t="s">
        <v>1249</v>
      </c>
      <c r="I420" s="88" t="s">
        <v>1248</v>
      </c>
      <c r="J420" s="90" t="s">
        <v>263</v>
      </c>
      <c r="K420" s="90" t="s">
        <v>263</v>
      </c>
      <c r="L420" s="91">
        <f>VLOOKUP(A420,[5]AB501!$C$6:$AH$577,32,FALSE)</f>
        <v>1107</v>
      </c>
    </row>
    <row r="421" spans="1:12">
      <c r="A421" s="88" t="s">
        <v>1140</v>
      </c>
      <c r="B421" s="88" t="s">
        <v>1141</v>
      </c>
      <c r="C421" s="88" t="s">
        <v>1140</v>
      </c>
      <c r="D421" s="88" t="s">
        <v>1246</v>
      </c>
      <c r="E421" s="88" t="s">
        <v>1247</v>
      </c>
      <c r="F421" s="88" t="s">
        <v>1246</v>
      </c>
      <c r="G421" s="88" t="s">
        <v>1250</v>
      </c>
      <c r="H421" s="88" t="s">
        <v>1251</v>
      </c>
      <c r="I421" s="88" t="s">
        <v>1250</v>
      </c>
      <c r="J421" s="90" t="s">
        <v>263</v>
      </c>
      <c r="K421" s="90" t="s">
        <v>263</v>
      </c>
      <c r="L421" s="91">
        <f>VLOOKUP(A421,[5]AB501!$C$6:$AH$577,32,FALSE)</f>
        <v>1107</v>
      </c>
    </row>
    <row r="422" spans="1:12">
      <c r="A422" s="88" t="s">
        <v>1140</v>
      </c>
      <c r="B422" s="88" t="s">
        <v>1141</v>
      </c>
      <c r="C422" s="88" t="s">
        <v>1140</v>
      </c>
      <c r="D422" s="88" t="s">
        <v>1246</v>
      </c>
      <c r="E422" s="88" t="s">
        <v>1247</v>
      </c>
      <c r="F422" s="88" t="s">
        <v>1246</v>
      </c>
      <c r="G422" s="88" t="s">
        <v>1252</v>
      </c>
      <c r="H422" s="88" t="s">
        <v>1253</v>
      </c>
      <c r="I422" s="88" t="s">
        <v>1252</v>
      </c>
      <c r="J422" s="90" t="s">
        <v>263</v>
      </c>
      <c r="K422" s="90" t="s">
        <v>263</v>
      </c>
      <c r="L422" s="91">
        <f>VLOOKUP(A422,[5]AB501!$C$6:$AH$577,32,FALSE)</f>
        <v>1107</v>
      </c>
    </row>
    <row r="423" spans="1:12">
      <c r="A423" s="88" t="s">
        <v>1140</v>
      </c>
      <c r="B423" s="88" t="s">
        <v>1141</v>
      </c>
      <c r="C423" s="88" t="s">
        <v>1140</v>
      </c>
      <c r="D423" s="88" t="s">
        <v>1246</v>
      </c>
      <c r="E423" s="88" t="s">
        <v>1247</v>
      </c>
      <c r="F423" s="88" t="s">
        <v>1246</v>
      </c>
      <c r="G423" s="88" t="s">
        <v>1254</v>
      </c>
      <c r="H423" s="88" t="s">
        <v>1255</v>
      </c>
      <c r="I423" s="88" t="s">
        <v>1254</v>
      </c>
      <c r="J423" s="90" t="s">
        <v>263</v>
      </c>
      <c r="K423" s="90" t="s">
        <v>263</v>
      </c>
      <c r="L423" s="91">
        <f>VLOOKUP(A423,[5]AB501!$C$6:$AH$577,32,FALSE)</f>
        <v>1107</v>
      </c>
    </row>
    <row r="424" spans="1:12">
      <c r="A424" s="88" t="s">
        <v>1140</v>
      </c>
      <c r="B424" s="88" t="s">
        <v>1141</v>
      </c>
      <c r="C424" s="88" t="s">
        <v>1140</v>
      </c>
      <c r="D424" s="88" t="s">
        <v>1256</v>
      </c>
      <c r="E424" s="88" t="s">
        <v>288</v>
      </c>
      <c r="F424" s="88" t="s">
        <v>1256</v>
      </c>
      <c r="G424" s="88" t="s">
        <v>1257</v>
      </c>
      <c r="H424" s="88" t="s">
        <v>1258</v>
      </c>
      <c r="I424" s="88" t="s">
        <v>1257</v>
      </c>
      <c r="J424" s="90" t="s">
        <v>263</v>
      </c>
      <c r="K424" s="90" t="s">
        <v>263</v>
      </c>
      <c r="L424" s="91">
        <f>VLOOKUP(A424,[5]AB501!$C$6:$AH$577,32,FALSE)</f>
        <v>1107</v>
      </c>
    </row>
    <row r="425" spans="1:12">
      <c r="A425" s="88" t="s">
        <v>1140</v>
      </c>
      <c r="B425" s="88" t="s">
        <v>1141</v>
      </c>
      <c r="C425" s="88" t="s">
        <v>1140</v>
      </c>
      <c r="D425" s="88" t="s">
        <v>1256</v>
      </c>
      <c r="E425" s="88" t="s">
        <v>288</v>
      </c>
      <c r="F425" s="88" t="s">
        <v>1256</v>
      </c>
      <c r="G425" s="88" t="s">
        <v>1259</v>
      </c>
      <c r="H425" s="88" t="s">
        <v>1260</v>
      </c>
      <c r="I425" s="88" t="s">
        <v>1259</v>
      </c>
      <c r="J425" s="90" t="s">
        <v>263</v>
      </c>
      <c r="K425" s="90" t="s">
        <v>263</v>
      </c>
      <c r="L425" s="91">
        <f>VLOOKUP(A425,[5]AB501!$C$6:$AH$577,32,FALSE)</f>
        <v>1107</v>
      </c>
    </row>
    <row r="426" spans="1:12">
      <c r="A426" s="88" t="s">
        <v>1140</v>
      </c>
      <c r="B426" s="88" t="s">
        <v>1141</v>
      </c>
      <c r="C426" s="88" t="s">
        <v>1140</v>
      </c>
      <c r="D426" s="88" t="s">
        <v>1256</v>
      </c>
      <c r="E426" s="88" t="s">
        <v>288</v>
      </c>
      <c r="F426" s="88" t="s">
        <v>1256</v>
      </c>
      <c r="G426" s="88" t="s">
        <v>1261</v>
      </c>
      <c r="H426" s="88" t="s">
        <v>1055</v>
      </c>
      <c r="I426" s="88" t="s">
        <v>1261</v>
      </c>
      <c r="J426" s="90" t="s">
        <v>263</v>
      </c>
      <c r="K426" s="90" t="s">
        <v>263</v>
      </c>
      <c r="L426" s="91">
        <f>VLOOKUP(A426,[5]AB501!$C$6:$AH$577,32,FALSE)</f>
        <v>1107</v>
      </c>
    </row>
    <row r="427" spans="1:12">
      <c r="A427" s="88" t="s">
        <v>1140</v>
      </c>
      <c r="B427" s="88" t="s">
        <v>1141</v>
      </c>
      <c r="C427" s="88" t="s">
        <v>1140</v>
      </c>
      <c r="D427" s="88" t="s">
        <v>1256</v>
      </c>
      <c r="E427" s="88" t="s">
        <v>288</v>
      </c>
      <c r="F427" s="88" t="s">
        <v>1256</v>
      </c>
      <c r="G427" s="88" t="s">
        <v>1262</v>
      </c>
      <c r="H427" s="88" t="s">
        <v>1263</v>
      </c>
      <c r="I427" s="88" t="s">
        <v>1262</v>
      </c>
      <c r="J427" s="90" t="s">
        <v>263</v>
      </c>
      <c r="K427" s="90" t="s">
        <v>263</v>
      </c>
      <c r="L427" s="91">
        <f>VLOOKUP(A427,[5]AB501!$C$6:$AH$577,32,FALSE)</f>
        <v>1107</v>
      </c>
    </row>
    <row r="428" spans="1:12">
      <c r="A428" s="88" t="s">
        <v>1140</v>
      </c>
      <c r="B428" s="88" t="s">
        <v>1141</v>
      </c>
      <c r="C428" s="88" t="s">
        <v>1140</v>
      </c>
      <c r="D428" s="88" t="s">
        <v>1256</v>
      </c>
      <c r="E428" s="88" t="s">
        <v>288</v>
      </c>
      <c r="F428" s="88" t="s">
        <v>1256</v>
      </c>
      <c r="G428" s="88" t="s">
        <v>1264</v>
      </c>
      <c r="H428" s="88" t="s">
        <v>310</v>
      </c>
      <c r="I428" s="88" t="s">
        <v>1264</v>
      </c>
      <c r="J428" s="90" t="s">
        <v>263</v>
      </c>
      <c r="K428" s="90" t="s">
        <v>263</v>
      </c>
      <c r="L428" s="91">
        <f>VLOOKUP(A428,[5]AB501!$C$6:$AH$577,32,FALSE)</f>
        <v>1107</v>
      </c>
    </row>
    <row r="429" spans="1:12">
      <c r="A429" s="88" t="s">
        <v>1140</v>
      </c>
      <c r="B429" s="88" t="s">
        <v>1141</v>
      </c>
      <c r="C429" s="88" t="s">
        <v>1140</v>
      </c>
      <c r="D429" s="88" t="s">
        <v>1256</v>
      </c>
      <c r="E429" s="88" t="s">
        <v>288</v>
      </c>
      <c r="F429" s="88" t="s">
        <v>1256</v>
      </c>
      <c r="G429" s="88" t="s">
        <v>1265</v>
      </c>
      <c r="H429" s="88" t="s">
        <v>1266</v>
      </c>
      <c r="I429" s="88" t="s">
        <v>1265</v>
      </c>
      <c r="J429" s="90" t="s">
        <v>263</v>
      </c>
      <c r="K429" s="90" t="s">
        <v>263</v>
      </c>
      <c r="L429" s="91">
        <f>VLOOKUP(A429,[5]AB501!$C$6:$AH$577,32,FALSE)</f>
        <v>1107</v>
      </c>
    </row>
    <row r="430" spans="1:12">
      <c r="A430" s="88" t="s">
        <v>1267</v>
      </c>
      <c r="B430" s="88" t="s">
        <v>1268</v>
      </c>
      <c r="C430" s="88" t="s">
        <v>1267</v>
      </c>
      <c r="D430" s="88" t="s">
        <v>1269</v>
      </c>
      <c r="E430" s="88" t="s">
        <v>542</v>
      </c>
      <c r="F430" s="88" t="s">
        <v>1269</v>
      </c>
      <c r="G430" s="88" t="s">
        <v>1270</v>
      </c>
      <c r="H430" s="88" t="s">
        <v>1271</v>
      </c>
      <c r="I430" s="88" t="s">
        <v>1270</v>
      </c>
      <c r="J430" s="90" t="s">
        <v>263</v>
      </c>
      <c r="K430" s="90" t="s">
        <v>263</v>
      </c>
      <c r="L430" s="91">
        <f>VLOOKUP(A430,[5]AB501!$C$6:$AH$577,32,FALSE)</f>
        <v>1121</v>
      </c>
    </row>
    <row r="431" spans="1:12">
      <c r="A431" s="88" t="s">
        <v>1267</v>
      </c>
      <c r="B431" s="88" t="s">
        <v>1268</v>
      </c>
      <c r="C431" s="88" t="s">
        <v>1267</v>
      </c>
      <c r="D431" s="88" t="s">
        <v>1269</v>
      </c>
      <c r="E431" s="88" t="s">
        <v>542</v>
      </c>
      <c r="F431" s="88" t="s">
        <v>1269</v>
      </c>
      <c r="G431" s="88" t="s">
        <v>1272</v>
      </c>
      <c r="H431" s="88" t="s">
        <v>303</v>
      </c>
      <c r="I431" s="88" t="s">
        <v>1272</v>
      </c>
      <c r="J431" s="90" t="s">
        <v>263</v>
      </c>
      <c r="K431" s="90" t="s">
        <v>263</v>
      </c>
      <c r="L431" s="91">
        <f>VLOOKUP(A431,[5]AB501!$C$6:$AH$577,32,FALSE)</f>
        <v>1121</v>
      </c>
    </row>
    <row r="432" spans="1:12">
      <c r="A432" s="88" t="s">
        <v>1267</v>
      </c>
      <c r="B432" s="88" t="s">
        <v>1268</v>
      </c>
      <c r="C432" s="88" t="s">
        <v>1267</v>
      </c>
      <c r="D432" s="88" t="s">
        <v>1273</v>
      </c>
      <c r="E432" s="88" t="s">
        <v>1274</v>
      </c>
      <c r="F432" s="88" t="s">
        <v>1273</v>
      </c>
      <c r="G432" s="88" t="s">
        <v>1275</v>
      </c>
      <c r="H432" s="88" t="s">
        <v>1276</v>
      </c>
      <c r="I432" s="88" t="s">
        <v>1275</v>
      </c>
      <c r="J432" s="90" t="s">
        <v>263</v>
      </c>
      <c r="K432" s="90" t="s">
        <v>263</v>
      </c>
      <c r="L432" s="91">
        <f>VLOOKUP(A432,[5]AB501!$C$6:$AH$577,32,FALSE)</f>
        <v>1121</v>
      </c>
    </row>
    <row r="433" spans="1:12">
      <c r="A433" s="88" t="s">
        <v>1267</v>
      </c>
      <c r="B433" s="88" t="s">
        <v>1268</v>
      </c>
      <c r="C433" s="88" t="s">
        <v>1267</v>
      </c>
      <c r="D433" s="88" t="s">
        <v>1273</v>
      </c>
      <c r="E433" s="88" t="s">
        <v>1274</v>
      </c>
      <c r="F433" s="88" t="s">
        <v>1273</v>
      </c>
      <c r="G433" s="88" t="s">
        <v>1277</v>
      </c>
      <c r="H433" s="88" t="s">
        <v>1278</v>
      </c>
      <c r="I433" s="88" t="s">
        <v>1277</v>
      </c>
      <c r="J433" s="90" t="s">
        <v>263</v>
      </c>
      <c r="K433" s="90" t="s">
        <v>263</v>
      </c>
      <c r="L433" s="91">
        <f>VLOOKUP(A433,[5]AB501!$C$6:$AH$577,32,FALSE)</f>
        <v>1121</v>
      </c>
    </row>
    <row r="434" spans="1:12">
      <c r="A434" s="88" t="s">
        <v>1267</v>
      </c>
      <c r="B434" s="88" t="s">
        <v>1268</v>
      </c>
      <c r="C434" s="88" t="s">
        <v>1267</v>
      </c>
      <c r="D434" s="88" t="s">
        <v>1273</v>
      </c>
      <c r="E434" s="88" t="s">
        <v>1274</v>
      </c>
      <c r="F434" s="88" t="s">
        <v>1273</v>
      </c>
      <c r="G434" s="88" t="s">
        <v>1279</v>
      </c>
      <c r="H434" s="88" t="s">
        <v>1280</v>
      </c>
      <c r="I434" s="88" t="s">
        <v>1279</v>
      </c>
      <c r="J434" s="90" t="s">
        <v>263</v>
      </c>
      <c r="K434" s="90" t="s">
        <v>263</v>
      </c>
      <c r="L434" s="91">
        <f>VLOOKUP(A434,[5]AB501!$C$6:$AH$577,32,FALSE)</f>
        <v>1121</v>
      </c>
    </row>
    <row r="435" spans="1:12">
      <c r="A435" s="88" t="s">
        <v>1267</v>
      </c>
      <c r="B435" s="88" t="s">
        <v>1268</v>
      </c>
      <c r="C435" s="88" t="s">
        <v>1267</v>
      </c>
      <c r="D435" s="88" t="s">
        <v>1273</v>
      </c>
      <c r="E435" s="88" t="s">
        <v>1274</v>
      </c>
      <c r="F435" s="88" t="s">
        <v>1273</v>
      </c>
      <c r="G435" s="88" t="s">
        <v>1281</v>
      </c>
      <c r="H435" s="88" t="s">
        <v>1282</v>
      </c>
      <c r="I435" s="88" t="s">
        <v>1281</v>
      </c>
      <c r="J435" s="90" t="s">
        <v>263</v>
      </c>
      <c r="K435" s="90" t="s">
        <v>263</v>
      </c>
      <c r="L435" s="91">
        <f>VLOOKUP(A435,[5]AB501!$C$6:$AH$577,32,FALSE)</f>
        <v>1121</v>
      </c>
    </row>
    <row r="436" spans="1:12">
      <c r="A436" s="88" t="s">
        <v>1267</v>
      </c>
      <c r="B436" s="88" t="s">
        <v>1268</v>
      </c>
      <c r="C436" s="88" t="s">
        <v>1267</v>
      </c>
      <c r="D436" s="88" t="s">
        <v>1273</v>
      </c>
      <c r="E436" s="88" t="s">
        <v>1274</v>
      </c>
      <c r="F436" s="88" t="s">
        <v>1273</v>
      </c>
      <c r="G436" s="88" t="s">
        <v>1283</v>
      </c>
      <c r="H436" s="88" t="s">
        <v>1284</v>
      </c>
      <c r="I436" s="88" t="s">
        <v>1283</v>
      </c>
      <c r="J436" s="90" t="s">
        <v>263</v>
      </c>
      <c r="K436" s="90" t="s">
        <v>263</v>
      </c>
      <c r="L436" s="91">
        <f>VLOOKUP(A436,[5]AB501!$C$6:$AH$577,32,FALSE)</f>
        <v>1121</v>
      </c>
    </row>
    <row r="437" spans="1:12">
      <c r="A437" s="88" t="s">
        <v>1267</v>
      </c>
      <c r="B437" s="88" t="s">
        <v>1268</v>
      </c>
      <c r="C437" s="88" t="s">
        <v>1267</v>
      </c>
      <c r="D437" s="88" t="s">
        <v>1273</v>
      </c>
      <c r="E437" s="88" t="s">
        <v>1274</v>
      </c>
      <c r="F437" s="88" t="s">
        <v>1273</v>
      </c>
      <c r="G437" s="88" t="s">
        <v>1285</v>
      </c>
      <c r="H437" s="88" t="s">
        <v>1286</v>
      </c>
      <c r="I437" s="88" t="s">
        <v>1285</v>
      </c>
      <c r="J437" s="90" t="s">
        <v>263</v>
      </c>
      <c r="K437" s="90" t="s">
        <v>263</v>
      </c>
      <c r="L437" s="91">
        <f>VLOOKUP(A437,[5]AB501!$C$6:$AH$577,32,FALSE)</f>
        <v>1121</v>
      </c>
    </row>
    <row r="438" spans="1:12">
      <c r="A438" s="88" t="s">
        <v>1267</v>
      </c>
      <c r="B438" s="88" t="s">
        <v>1268</v>
      </c>
      <c r="C438" s="88" t="s">
        <v>1267</v>
      </c>
      <c r="D438" s="88" t="s">
        <v>1273</v>
      </c>
      <c r="E438" s="88" t="s">
        <v>1274</v>
      </c>
      <c r="F438" s="88" t="s">
        <v>1273</v>
      </c>
      <c r="G438" s="88" t="s">
        <v>1287</v>
      </c>
      <c r="H438" s="88" t="s">
        <v>1288</v>
      </c>
      <c r="I438" s="88" t="s">
        <v>1287</v>
      </c>
      <c r="J438" s="90" t="s">
        <v>263</v>
      </c>
      <c r="K438" s="90" t="s">
        <v>263</v>
      </c>
      <c r="L438" s="91">
        <f>VLOOKUP(A438,[5]AB501!$C$6:$AH$577,32,FALSE)</f>
        <v>1121</v>
      </c>
    </row>
    <row r="439" spans="1:12">
      <c r="A439" s="88" t="s">
        <v>1267</v>
      </c>
      <c r="B439" s="88" t="s">
        <v>1268</v>
      </c>
      <c r="C439" s="88" t="s">
        <v>1267</v>
      </c>
      <c r="D439" s="88" t="s">
        <v>1273</v>
      </c>
      <c r="E439" s="88" t="s">
        <v>1274</v>
      </c>
      <c r="F439" s="88" t="s">
        <v>1273</v>
      </c>
      <c r="G439" s="88" t="s">
        <v>1289</v>
      </c>
      <c r="H439" s="88" t="s">
        <v>1290</v>
      </c>
      <c r="I439" s="88" t="s">
        <v>1289</v>
      </c>
      <c r="J439" s="90" t="s">
        <v>263</v>
      </c>
      <c r="K439" s="90" t="s">
        <v>263</v>
      </c>
      <c r="L439" s="91">
        <f>VLOOKUP(A439,[5]AB501!$C$6:$AH$577,32,FALSE)</f>
        <v>1121</v>
      </c>
    </row>
    <row r="440" spans="1:12">
      <c r="A440" s="88" t="s">
        <v>1267</v>
      </c>
      <c r="B440" s="88" t="s">
        <v>1268</v>
      </c>
      <c r="C440" s="88" t="s">
        <v>1267</v>
      </c>
      <c r="D440" s="88" t="s">
        <v>1291</v>
      </c>
      <c r="E440" s="88" t="s">
        <v>1292</v>
      </c>
      <c r="F440" s="88" t="s">
        <v>1291</v>
      </c>
      <c r="G440" s="88" t="s">
        <v>1293</v>
      </c>
      <c r="H440" s="88" t="s">
        <v>1294</v>
      </c>
      <c r="I440" s="88" t="s">
        <v>1293</v>
      </c>
      <c r="J440" s="90" t="s">
        <v>263</v>
      </c>
      <c r="K440" s="90" t="s">
        <v>263</v>
      </c>
      <c r="L440" s="91">
        <f>VLOOKUP(A440,[5]AB501!$C$6:$AH$577,32,FALSE)</f>
        <v>1121</v>
      </c>
    </row>
    <row r="441" spans="1:12">
      <c r="A441" s="88" t="s">
        <v>1267</v>
      </c>
      <c r="B441" s="88" t="s">
        <v>1268</v>
      </c>
      <c r="C441" s="88" t="s">
        <v>1267</v>
      </c>
      <c r="D441" s="88" t="s">
        <v>1291</v>
      </c>
      <c r="E441" s="88" t="s">
        <v>1292</v>
      </c>
      <c r="F441" s="88" t="s">
        <v>1291</v>
      </c>
      <c r="G441" s="88" t="s">
        <v>1295</v>
      </c>
      <c r="H441" s="88" t="s">
        <v>1296</v>
      </c>
      <c r="I441" s="88" t="s">
        <v>1295</v>
      </c>
      <c r="J441" s="90" t="s">
        <v>263</v>
      </c>
      <c r="K441" s="90" t="s">
        <v>263</v>
      </c>
      <c r="L441" s="91">
        <f>VLOOKUP(A441,[5]AB501!$C$6:$AH$577,32,FALSE)</f>
        <v>1121</v>
      </c>
    </row>
    <row r="442" spans="1:12">
      <c r="A442" s="88" t="s">
        <v>1267</v>
      </c>
      <c r="B442" s="88" t="s">
        <v>1268</v>
      </c>
      <c r="C442" s="88" t="s">
        <v>1267</v>
      </c>
      <c r="D442" s="88" t="s">
        <v>1291</v>
      </c>
      <c r="E442" s="88" t="s">
        <v>1292</v>
      </c>
      <c r="F442" s="88" t="s">
        <v>1291</v>
      </c>
      <c r="G442" s="88" t="s">
        <v>1297</v>
      </c>
      <c r="H442" s="88" t="s">
        <v>1298</v>
      </c>
      <c r="I442" s="88" t="s">
        <v>1297</v>
      </c>
      <c r="J442" s="90" t="s">
        <v>263</v>
      </c>
      <c r="K442" s="90" t="s">
        <v>263</v>
      </c>
      <c r="L442" s="91">
        <f>VLOOKUP(A442,[5]AB501!$C$6:$AH$577,32,FALSE)</f>
        <v>1121</v>
      </c>
    </row>
    <row r="443" spans="1:12">
      <c r="A443" s="88" t="s">
        <v>1299</v>
      </c>
      <c r="B443" s="88" t="s">
        <v>1300</v>
      </c>
      <c r="C443" s="88" t="s">
        <v>1299</v>
      </c>
      <c r="D443" s="88" t="s">
        <v>1301</v>
      </c>
      <c r="E443" s="88" t="s">
        <v>1302</v>
      </c>
      <c r="F443" s="88" t="s">
        <v>1301</v>
      </c>
      <c r="G443" s="88" t="s">
        <v>1303</v>
      </c>
      <c r="H443" s="88" t="s">
        <v>1304</v>
      </c>
      <c r="I443" s="88" t="s">
        <v>1303</v>
      </c>
      <c r="J443" s="90" t="s">
        <v>263</v>
      </c>
      <c r="K443" s="90" t="s">
        <v>263</v>
      </c>
      <c r="L443" s="91">
        <f>VLOOKUP(A443,[5]AB501!$C$6:$AH$577,32,FALSE)</f>
        <v>1123</v>
      </c>
    </row>
    <row r="444" spans="1:12">
      <c r="A444" s="88" t="s">
        <v>1299</v>
      </c>
      <c r="B444" s="88" t="s">
        <v>1300</v>
      </c>
      <c r="C444" s="88" t="s">
        <v>1299</v>
      </c>
      <c r="D444" s="88" t="s">
        <v>1301</v>
      </c>
      <c r="E444" s="88" t="s">
        <v>1302</v>
      </c>
      <c r="F444" s="88" t="s">
        <v>1301</v>
      </c>
      <c r="G444" s="88" t="s">
        <v>1305</v>
      </c>
      <c r="H444" s="88" t="s">
        <v>1306</v>
      </c>
      <c r="I444" s="88" t="s">
        <v>1305</v>
      </c>
      <c r="J444" s="90" t="s">
        <v>263</v>
      </c>
      <c r="K444" s="90" t="s">
        <v>263</v>
      </c>
      <c r="L444" s="91">
        <f>VLOOKUP(A444,[5]AB501!$C$6:$AH$577,32,FALSE)</f>
        <v>1123</v>
      </c>
    </row>
    <row r="445" spans="1:12">
      <c r="A445" s="88" t="s">
        <v>1299</v>
      </c>
      <c r="B445" s="88" t="s">
        <v>1300</v>
      </c>
      <c r="C445" s="88" t="s">
        <v>1299</v>
      </c>
      <c r="D445" s="88" t="s">
        <v>1301</v>
      </c>
      <c r="E445" s="88" t="s">
        <v>1302</v>
      </c>
      <c r="F445" s="88" t="s">
        <v>1301</v>
      </c>
      <c r="G445" s="88" t="s">
        <v>1307</v>
      </c>
      <c r="H445" s="88" t="s">
        <v>1308</v>
      </c>
      <c r="I445" s="88" t="s">
        <v>1307</v>
      </c>
      <c r="J445" s="90" t="s">
        <v>263</v>
      </c>
      <c r="K445" s="90" t="s">
        <v>263</v>
      </c>
      <c r="L445" s="91">
        <f>VLOOKUP(A445,[5]AB501!$C$6:$AH$577,32,FALSE)</f>
        <v>1123</v>
      </c>
    </row>
    <row r="446" spans="1:12">
      <c r="A446" s="88" t="s">
        <v>1299</v>
      </c>
      <c r="B446" s="88" t="s">
        <v>1300</v>
      </c>
      <c r="C446" s="88" t="s">
        <v>1299</v>
      </c>
      <c r="D446" s="88" t="s">
        <v>1301</v>
      </c>
      <c r="E446" s="88" t="s">
        <v>1302</v>
      </c>
      <c r="F446" s="88" t="s">
        <v>1301</v>
      </c>
      <c r="G446" s="88" t="s">
        <v>1309</v>
      </c>
      <c r="H446" s="88" t="s">
        <v>1310</v>
      </c>
      <c r="I446" s="88" t="s">
        <v>1309</v>
      </c>
      <c r="J446" s="90" t="s">
        <v>263</v>
      </c>
      <c r="K446" s="90" t="s">
        <v>263</v>
      </c>
      <c r="L446" s="91">
        <f>VLOOKUP(A446,[5]AB501!$C$6:$AH$577,32,FALSE)</f>
        <v>1123</v>
      </c>
    </row>
    <row r="447" spans="1:12">
      <c r="A447" s="88" t="s">
        <v>1299</v>
      </c>
      <c r="B447" s="88" t="s">
        <v>1300</v>
      </c>
      <c r="C447" s="88" t="s">
        <v>1299</v>
      </c>
      <c r="D447" s="88" t="s">
        <v>1301</v>
      </c>
      <c r="E447" s="88" t="s">
        <v>1302</v>
      </c>
      <c r="F447" s="88" t="s">
        <v>1301</v>
      </c>
      <c r="G447" s="88" t="s">
        <v>1311</v>
      </c>
      <c r="H447" s="88" t="s">
        <v>1312</v>
      </c>
      <c r="I447" s="88" t="s">
        <v>1311</v>
      </c>
      <c r="J447" s="90" t="s">
        <v>263</v>
      </c>
      <c r="K447" s="90" t="s">
        <v>263</v>
      </c>
      <c r="L447" s="91">
        <f>VLOOKUP(A447,[5]AB501!$C$6:$AH$577,32,FALSE)</f>
        <v>1123</v>
      </c>
    </row>
    <row r="448" spans="1:12">
      <c r="A448" s="88" t="s">
        <v>1299</v>
      </c>
      <c r="B448" s="88" t="s">
        <v>1300</v>
      </c>
      <c r="C448" s="88" t="s">
        <v>1299</v>
      </c>
      <c r="D448" s="88" t="s">
        <v>1301</v>
      </c>
      <c r="E448" s="88" t="s">
        <v>1302</v>
      </c>
      <c r="F448" s="88" t="s">
        <v>1301</v>
      </c>
      <c r="G448" s="88" t="s">
        <v>1313</v>
      </c>
      <c r="H448" s="88" t="s">
        <v>1314</v>
      </c>
      <c r="I448" s="88" t="s">
        <v>1313</v>
      </c>
      <c r="J448" s="90" t="s">
        <v>263</v>
      </c>
      <c r="K448" s="90" t="s">
        <v>263</v>
      </c>
      <c r="L448" s="91">
        <f>VLOOKUP(A448,[5]AB501!$C$6:$AH$577,32,FALSE)</f>
        <v>1123</v>
      </c>
    </row>
    <row r="449" spans="1:12">
      <c r="A449" s="88" t="s">
        <v>1299</v>
      </c>
      <c r="B449" s="88" t="s">
        <v>1300</v>
      </c>
      <c r="C449" s="88" t="s">
        <v>1299</v>
      </c>
      <c r="D449" s="88" t="s">
        <v>1301</v>
      </c>
      <c r="E449" s="88" t="s">
        <v>1302</v>
      </c>
      <c r="F449" s="88" t="s">
        <v>1301</v>
      </c>
      <c r="G449" s="88" t="s">
        <v>1315</v>
      </c>
      <c r="H449" s="88" t="s">
        <v>1316</v>
      </c>
      <c r="I449" s="88" t="s">
        <v>1315</v>
      </c>
      <c r="J449" s="90" t="s">
        <v>263</v>
      </c>
      <c r="K449" s="90" t="s">
        <v>263</v>
      </c>
      <c r="L449" s="91">
        <f>VLOOKUP(A449,[5]AB501!$C$6:$AH$577,32,FALSE)</f>
        <v>1123</v>
      </c>
    </row>
    <row r="450" spans="1:12">
      <c r="A450" s="88" t="s">
        <v>1299</v>
      </c>
      <c r="B450" s="88" t="s">
        <v>1300</v>
      </c>
      <c r="C450" s="88" t="s">
        <v>1299</v>
      </c>
      <c r="D450" s="88" t="s">
        <v>1317</v>
      </c>
      <c r="E450" s="88" t="s">
        <v>303</v>
      </c>
      <c r="F450" s="88" t="s">
        <v>1317</v>
      </c>
      <c r="G450" s="88" t="s">
        <v>1318</v>
      </c>
      <c r="H450" s="88" t="s">
        <v>1319</v>
      </c>
      <c r="I450" s="88" t="s">
        <v>1318</v>
      </c>
      <c r="J450" s="90" t="s">
        <v>263</v>
      </c>
      <c r="K450" s="90" t="s">
        <v>263</v>
      </c>
      <c r="L450" s="91">
        <f>VLOOKUP(A450,[5]AB501!$C$6:$AH$577,32,FALSE)</f>
        <v>1123</v>
      </c>
    </row>
    <row r="451" spans="1:12">
      <c r="A451" s="88" t="s">
        <v>1299</v>
      </c>
      <c r="B451" s="88" t="s">
        <v>1300</v>
      </c>
      <c r="C451" s="88" t="s">
        <v>1299</v>
      </c>
      <c r="D451" s="88" t="s">
        <v>1317</v>
      </c>
      <c r="E451" s="88" t="s">
        <v>303</v>
      </c>
      <c r="F451" s="88" t="s">
        <v>1317</v>
      </c>
      <c r="G451" s="88" t="s">
        <v>1320</v>
      </c>
      <c r="H451" s="88" t="s">
        <v>1321</v>
      </c>
      <c r="I451" s="88" t="s">
        <v>1320</v>
      </c>
      <c r="J451" s="90" t="s">
        <v>263</v>
      </c>
      <c r="K451" s="90" t="s">
        <v>263</v>
      </c>
      <c r="L451" s="91">
        <f>VLOOKUP(A451,[5]AB501!$C$6:$AH$577,32,FALSE)</f>
        <v>1123</v>
      </c>
    </row>
    <row r="452" spans="1:12">
      <c r="A452" s="88" t="s">
        <v>1299</v>
      </c>
      <c r="B452" s="88" t="s">
        <v>1300</v>
      </c>
      <c r="C452" s="88" t="s">
        <v>1299</v>
      </c>
      <c r="D452" s="88" t="s">
        <v>1317</v>
      </c>
      <c r="E452" s="88" t="s">
        <v>303</v>
      </c>
      <c r="F452" s="88" t="s">
        <v>1317</v>
      </c>
      <c r="G452" s="88" t="s">
        <v>1322</v>
      </c>
      <c r="H452" s="88" t="s">
        <v>1323</v>
      </c>
      <c r="I452" s="88" t="s">
        <v>1322</v>
      </c>
      <c r="J452" s="90" t="s">
        <v>263</v>
      </c>
      <c r="K452" s="90" t="s">
        <v>263</v>
      </c>
      <c r="L452" s="91">
        <f>VLOOKUP(A452,[5]AB501!$C$6:$AH$577,32,FALSE)</f>
        <v>1123</v>
      </c>
    </row>
    <row r="453" spans="1:12">
      <c r="A453" s="88" t="s">
        <v>1324</v>
      </c>
      <c r="B453" s="88" t="s">
        <v>1325</v>
      </c>
      <c r="C453" s="88" t="s">
        <v>1324</v>
      </c>
      <c r="D453" s="88" t="s">
        <v>1326</v>
      </c>
      <c r="E453" s="88" t="s">
        <v>1327</v>
      </c>
      <c r="F453" s="88" t="s">
        <v>1326</v>
      </c>
      <c r="G453" s="88" t="s">
        <v>1328</v>
      </c>
      <c r="H453" s="88" t="s">
        <v>1329</v>
      </c>
      <c r="I453" s="88" t="s">
        <v>1328</v>
      </c>
      <c r="J453" s="90" t="s">
        <v>263</v>
      </c>
      <c r="K453" s="90" t="s">
        <v>263</v>
      </c>
      <c r="L453" s="91">
        <f>VLOOKUP(A453,[5]AB501!$C$6:$AH$577,32,FALSE)</f>
        <v>1122</v>
      </c>
    </row>
    <row r="454" spans="1:12">
      <c r="A454" s="88" t="s">
        <v>1324</v>
      </c>
      <c r="B454" s="88" t="s">
        <v>1325</v>
      </c>
      <c r="C454" s="88" t="s">
        <v>1324</v>
      </c>
      <c r="D454" s="88" t="s">
        <v>1326</v>
      </c>
      <c r="E454" s="88" t="s">
        <v>1327</v>
      </c>
      <c r="F454" s="88" t="s">
        <v>1326</v>
      </c>
      <c r="G454" s="88" t="s">
        <v>1330</v>
      </c>
      <c r="H454" s="88" t="s">
        <v>1327</v>
      </c>
      <c r="I454" s="88" t="s">
        <v>1330</v>
      </c>
      <c r="J454" s="90" t="s">
        <v>263</v>
      </c>
      <c r="K454" s="90" t="s">
        <v>263</v>
      </c>
      <c r="L454" s="91">
        <f>VLOOKUP(A454,[5]AB501!$C$6:$AH$577,32,FALSE)</f>
        <v>1122</v>
      </c>
    </row>
    <row r="455" spans="1:12">
      <c r="A455" s="88" t="s">
        <v>1324</v>
      </c>
      <c r="B455" s="88" t="s">
        <v>1325</v>
      </c>
      <c r="C455" s="88" t="s">
        <v>1324</v>
      </c>
      <c r="D455" s="88" t="s">
        <v>1326</v>
      </c>
      <c r="E455" s="88" t="s">
        <v>1327</v>
      </c>
      <c r="F455" s="88" t="s">
        <v>1326</v>
      </c>
      <c r="G455" s="88" t="s">
        <v>1331</v>
      </c>
      <c r="H455" s="88" t="s">
        <v>1332</v>
      </c>
      <c r="I455" s="88" t="s">
        <v>1331</v>
      </c>
      <c r="J455" s="90" t="s">
        <v>263</v>
      </c>
      <c r="K455" s="90" t="s">
        <v>263</v>
      </c>
      <c r="L455" s="91">
        <f>VLOOKUP(A455,[5]AB501!$C$6:$AH$577,32,FALSE)</f>
        <v>1122</v>
      </c>
    </row>
    <row r="456" spans="1:12">
      <c r="A456" s="88" t="s">
        <v>1324</v>
      </c>
      <c r="B456" s="88" t="s">
        <v>1325</v>
      </c>
      <c r="C456" s="88" t="s">
        <v>1324</v>
      </c>
      <c r="D456" s="88" t="s">
        <v>1333</v>
      </c>
      <c r="E456" s="88" t="s">
        <v>542</v>
      </c>
      <c r="F456" s="88" t="s">
        <v>1333</v>
      </c>
      <c r="G456" s="88" t="s">
        <v>1334</v>
      </c>
      <c r="H456" s="88" t="s">
        <v>310</v>
      </c>
      <c r="I456" s="88" t="s">
        <v>1334</v>
      </c>
      <c r="J456" s="90" t="s">
        <v>263</v>
      </c>
      <c r="K456" s="90" t="s">
        <v>263</v>
      </c>
      <c r="L456" s="91">
        <f>VLOOKUP(A456,[5]AB501!$C$6:$AH$577,32,FALSE)</f>
        <v>1122</v>
      </c>
    </row>
    <row r="457" spans="1:12">
      <c r="A457" s="88" t="s">
        <v>1324</v>
      </c>
      <c r="B457" s="88" t="s">
        <v>1325</v>
      </c>
      <c r="C457" s="88" t="s">
        <v>1324</v>
      </c>
      <c r="D457" s="88" t="s">
        <v>1333</v>
      </c>
      <c r="E457" s="88" t="s">
        <v>542</v>
      </c>
      <c r="F457" s="88" t="s">
        <v>1333</v>
      </c>
      <c r="G457" s="88" t="s">
        <v>1335</v>
      </c>
      <c r="H457" s="88" t="s">
        <v>1336</v>
      </c>
      <c r="I457" s="88" t="s">
        <v>1335</v>
      </c>
      <c r="J457" s="90" t="s">
        <v>263</v>
      </c>
      <c r="K457" s="90" t="s">
        <v>263</v>
      </c>
      <c r="L457" s="91">
        <f>VLOOKUP(A457,[5]AB501!$C$6:$AH$577,32,FALSE)</f>
        <v>1122</v>
      </c>
    </row>
    <row r="458" spans="1:12">
      <c r="A458" s="88" t="s">
        <v>1324</v>
      </c>
      <c r="B458" s="88" t="s">
        <v>1325</v>
      </c>
      <c r="C458" s="88" t="s">
        <v>1324</v>
      </c>
      <c r="D458" s="88" t="s">
        <v>1333</v>
      </c>
      <c r="E458" s="88" t="s">
        <v>542</v>
      </c>
      <c r="F458" s="88" t="s">
        <v>1333</v>
      </c>
      <c r="G458" s="88" t="s">
        <v>1337</v>
      </c>
      <c r="H458" s="88" t="s">
        <v>1338</v>
      </c>
      <c r="I458" s="88" t="s">
        <v>1337</v>
      </c>
      <c r="J458" s="90" t="s">
        <v>263</v>
      </c>
      <c r="K458" s="90" t="s">
        <v>263</v>
      </c>
      <c r="L458" s="91">
        <f>VLOOKUP(A458,[5]AB501!$C$6:$AH$577,32,FALSE)</f>
        <v>1122</v>
      </c>
    </row>
    <row r="459" spans="1:12">
      <c r="A459" s="88" t="s">
        <v>1324</v>
      </c>
      <c r="B459" s="88" t="s">
        <v>1325</v>
      </c>
      <c r="C459" s="88" t="s">
        <v>1324</v>
      </c>
      <c r="D459" s="88" t="s">
        <v>1333</v>
      </c>
      <c r="E459" s="88" t="s">
        <v>542</v>
      </c>
      <c r="F459" s="88" t="s">
        <v>1333</v>
      </c>
      <c r="G459" s="88" t="s">
        <v>1339</v>
      </c>
      <c r="H459" s="88" t="s">
        <v>1340</v>
      </c>
      <c r="I459" s="88" t="s">
        <v>1339</v>
      </c>
      <c r="J459" s="90" t="s">
        <v>263</v>
      </c>
      <c r="K459" s="90" t="s">
        <v>263</v>
      </c>
      <c r="L459" s="91">
        <f>VLOOKUP(A459,[5]AB501!$C$6:$AH$577,32,FALSE)</f>
        <v>1122</v>
      </c>
    </row>
    <row r="460" spans="1:12">
      <c r="A460" s="88" t="s">
        <v>1324</v>
      </c>
      <c r="B460" s="88" t="s">
        <v>1325</v>
      </c>
      <c r="C460" s="88" t="s">
        <v>1324</v>
      </c>
      <c r="D460" s="88" t="s">
        <v>1333</v>
      </c>
      <c r="E460" s="88" t="s">
        <v>542</v>
      </c>
      <c r="F460" s="88" t="s">
        <v>1333</v>
      </c>
      <c r="G460" s="88" t="s">
        <v>1341</v>
      </c>
      <c r="H460" s="88" t="s">
        <v>558</v>
      </c>
      <c r="I460" s="88" t="s">
        <v>1341</v>
      </c>
      <c r="J460" s="90" t="s">
        <v>263</v>
      </c>
      <c r="K460" s="90" t="s">
        <v>263</v>
      </c>
      <c r="L460" s="91">
        <f>VLOOKUP(A460,[5]AB501!$C$6:$AH$577,32,FALSE)</f>
        <v>1122</v>
      </c>
    </row>
    <row r="461" spans="1:12">
      <c r="A461" s="88" t="s">
        <v>1324</v>
      </c>
      <c r="B461" s="88" t="s">
        <v>1325</v>
      </c>
      <c r="C461" s="88" t="s">
        <v>1324</v>
      </c>
      <c r="D461" s="88" t="s">
        <v>1333</v>
      </c>
      <c r="E461" s="88" t="s">
        <v>542</v>
      </c>
      <c r="F461" s="88" t="s">
        <v>1333</v>
      </c>
      <c r="G461" s="88" t="s">
        <v>1342</v>
      </c>
      <c r="H461" s="88" t="s">
        <v>399</v>
      </c>
      <c r="I461" s="88" t="s">
        <v>1342</v>
      </c>
      <c r="J461" s="90" t="s">
        <v>263</v>
      </c>
      <c r="K461" s="90" t="s">
        <v>263</v>
      </c>
      <c r="L461" s="91">
        <f>VLOOKUP(A461,[5]AB501!$C$6:$AH$577,32,FALSE)</f>
        <v>1122</v>
      </c>
    </row>
    <row r="462" spans="1:12">
      <c r="A462" s="88" t="s">
        <v>1324</v>
      </c>
      <c r="B462" s="88" t="s">
        <v>1325</v>
      </c>
      <c r="C462" s="88" t="s">
        <v>1324</v>
      </c>
      <c r="D462" s="88" t="s">
        <v>1333</v>
      </c>
      <c r="E462" s="88" t="s">
        <v>542</v>
      </c>
      <c r="F462" s="88" t="s">
        <v>1333</v>
      </c>
      <c r="G462" s="88" t="s">
        <v>1343</v>
      </c>
      <c r="H462" s="88" t="s">
        <v>1344</v>
      </c>
      <c r="I462" s="88" t="s">
        <v>1343</v>
      </c>
      <c r="J462" s="90" t="s">
        <v>263</v>
      </c>
      <c r="K462" s="90" t="s">
        <v>263</v>
      </c>
      <c r="L462" s="91">
        <f>VLOOKUP(A462,[5]AB501!$C$6:$AH$577,32,FALSE)</f>
        <v>1122</v>
      </c>
    </row>
    <row r="463" spans="1:12">
      <c r="A463" s="88" t="s">
        <v>1324</v>
      </c>
      <c r="B463" s="88" t="s">
        <v>1325</v>
      </c>
      <c r="C463" s="88" t="s">
        <v>1324</v>
      </c>
      <c r="D463" s="88" t="s">
        <v>1333</v>
      </c>
      <c r="E463" s="88" t="s">
        <v>542</v>
      </c>
      <c r="F463" s="88" t="s">
        <v>1333</v>
      </c>
      <c r="G463" s="88" t="s">
        <v>1345</v>
      </c>
      <c r="H463" s="88" t="s">
        <v>411</v>
      </c>
      <c r="I463" s="88" t="s">
        <v>1345</v>
      </c>
      <c r="J463" s="90" t="s">
        <v>263</v>
      </c>
      <c r="K463" s="90" t="s">
        <v>263</v>
      </c>
      <c r="L463" s="91">
        <f>VLOOKUP(A463,[5]AB501!$C$6:$AH$577,32,FALSE)</f>
        <v>1122</v>
      </c>
    </row>
    <row r="464" spans="1:12">
      <c r="A464" s="88" t="s">
        <v>1324</v>
      </c>
      <c r="B464" s="88" t="s">
        <v>1325</v>
      </c>
      <c r="C464" s="88" t="s">
        <v>1324</v>
      </c>
      <c r="D464" s="88" t="s">
        <v>1333</v>
      </c>
      <c r="E464" s="88" t="s">
        <v>542</v>
      </c>
      <c r="F464" s="88" t="s">
        <v>1333</v>
      </c>
      <c r="G464" s="88" t="s">
        <v>1346</v>
      </c>
      <c r="H464" s="88" t="s">
        <v>876</v>
      </c>
      <c r="I464" s="88" t="s">
        <v>1346</v>
      </c>
      <c r="J464" s="90" t="s">
        <v>263</v>
      </c>
      <c r="K464" s="90" t="s">
        <v>263</v>
      </c>
      <c r="L464" s="91">
        <f>VLOOKUP(A464,[5]AB501!$C$6:$AH$577,32,FALSE)</f>
        <v>1122</v>
      </c>
    </row>
    <row r="465" spans="1:12">
      <c r="A465" s="88" t="s">
        <v>1324</v>
      </c>
      <c r="B465" s="88" t="s">
        <v>1325</v>
      </c>
      <c r="C465" s="88" t="s">
        <v>1324</v>
      </c>
      <c r="D465" s="88" t="s">
        <v>1347</v>
      </c>
      <c r="E465" s="88" t="s">
        <v>1348</v>
      </c>
      <c r="F465" s="88" t="s">
        <v>1347</v>
      </c>
      <c r="G465" s="88" t="s">
        <v>1349</v>
      </c>
      <c r="H465" s="88" t="s">
        <v>1350</v>
      </c>
      <c r="I465" s="88" t="s">
        <v>1349</v>
      </c>
      <c r="J465" s="90" t="s">
        <v>263</v>
      </c>
      <c r="K465" s="90" t="s">
        <v>263</v>
      </c>
      <c r="L465" s="91">
        <f>VLOOKUP(A465,[5]AB501!$C$6:$AH$577,32,FALSE)</f>
        <v>1122</v>
      </c>
    </row>
    <row r="466" spans="1:12">
      <c r="A466" s="88" t="s">
        <v>1324</v>
      </c>
      <c r="B466" s="88" t="s">
        <v>1325</v>
      </c>
      <c r="C466" s="88" t="s">
        <v>1324</v>
      </c>
      <c r="D466" s="88" t="s">
        <v>1347</v>
      </c>
      <c r="E466" s="88" t="s">
        <v>1348</v>
      </c>
      <c r="F466" s="88" t="s">
        <v>1347</v>
      </c>
      <c r="G466" s="88" t="s">
        <v>1351</v>
      </c>
      <c r="H466" s="88" t="s">
        <v>1352</v>
      </c>
      <c r="I466" s="88" t="s">
        <v>1351</v>
      </c>
      <c r="J466" s="90" t="s">
        <v>263</v>
      </c>
      <c r="K466" s="90" t="s">
        <v>263</v>
      </c>
      <c r="L466" s="91">
        <f>VLOOKUP(A466,[5]AB501!$C$6:$AH$577,32,FALSE)</f>
        <v>1122</v>
      </c>
    </row>
    <row r="467" spans="1:12">
      <c r="A467" s="88" t="s">
        <v>1324</v>
      </c>
      <c r="B467" s="88" t="s">
        <v>1325</v>
      </c>
      <c r="C467" s="88" t="s">
        <v>1324</v>
      </c>
      <c r="D467" s="88" t="s">
        <v>1353</v>
      </c>
      <c r="E467" s="88" t="s">
        <v>1354</v>
      </c>
      <c r="F467" s="88" t="s">
        <v>1353</v>
      </c>
      <c r="G467" s="88" t="s">
        <v>1355</v>
      </c>
      <c r="H467" s="88" t="s">
        <v>1356</v>
      </c>
      <c r="I467" s="88" t="s">
        <v>1355</v>
      </c>
      <c r="J467" s="90" t="s">
        <v>263</v>
      </c>
      <c r="K467" s="90" t="s">
        <v>263</v>
      </c>
      <c r="L467" s="91">
        <f>VLOOKUP(A467,[5]AB501!$C$6:$AH$577,32,FALSE)</f>
        <v>1122</v>
      </c>
    </row>
    <row r="468" spans="1:12">
      <c r="A468" s="88" t="s">
        <v>1324</v>
      </c>
      <c r="B468" s="88" t="s">
        <v>1325</v>
      </c>
      <c r="C468" s="88" t="s">
        <v>1324</v>
      </c>
      <c r="D468" s="88" t="s">
        <v>1353</v>
      </c>
      <c r="E468" s="88" t="s">
        <v>1354</v>
      </c>
      <c r="F468" s="88" t="s">
        <v>1353</v>
      </c>
      <c r="G468" s="88" t="s">
        <v>1357</v>
      </c>
      <c r="H468" s="88" t="s">
        <v>1358</v>
      </c>
      <c r="I468" s="88" t="s">
        <v>1357</v>
      </c>
      <c r="J468" s="90" t="s">
        <v>263</v>
      </c>
      <c r="K468" s="90" t="s">
        <v>263</v>
      </c>
      <c r="L468" s="91">
        <f>VLOOKUP(A468,[5]AB501!$C$6:$AH$577,32,FALSE)</f>
        <v>1122</v>
      </c>
    </row>
    <row r="469" spans="1:12">
      <c r="A469" s="88" t="s">
        <v>1324</v>
      </c>
      <c r="B469" s="88" t="s">
        <v>1325</v>
      </c>
      <c r="C469" s="88" t="s">
        <v>1324</v>
      </c>
      <c r="D469" s="88" t="s">
        <v>1353</v>
      </c>
      <c r="E469" s="88" t="s">
        <v>1354</v>
      </c>
      <c r="F469" s="88" t="s">
        <v>1353</v>
      </c>
      <c r="G469" s="88" t="s">
        <v>1359</v>
      </c>
      <c r="H469" s="88" t="s">
        <v>1360</v>
      </c>
      <c r="I469" s="88" t="s">
        <v>1359</v>
      </c>
      <c r="J469" s="90" t="s">
        <v>263</v>
      </c>
      <c r="K469" s="90" t="s">
        <v>263</v>
      </c>
      <c r="L469" s="91">
        <f>VLOOKUP(A469,[5]AB501!$C$6:$AH$577,32,FALSE)</f>
        <v>1122</v>
      </c>
    </row>
    <row r="470" spans="1:12">
      <c r="A470" s="88" t="s">
        <v>1361</v>
      </c>
      <c r="B470" s="88" t="s">
        <v>1362</v>
      </c>
      <c r="C470" s="88" t="s">
        <v>1361</v>
      </c>
      <c r="D470" s="88" t="s">
        <v>1363</v>
      </c>
      <c r="E470" s="88" t="s">
        <v>1364</v>
      </c>
      <c r="F470" s="88" t="s">
        <v>1363</v>
      </c>
      <c r="G470" s="88" t="s">
        <v>1365</v>
      </c>
      <c r="H470" s="88" t="s">
        <v>558</v>
      </c>
      <c r="I470" s="88" t="s">
        <v>1365</v>
      </c>
      <c r="J470" s="90" t="s">
        <v>263</v>
      </c>
      <c r="K470" s="90" t="s">
        <v>263</v>
      </c>
      <c r="L470" s="91">
        <f>VLOOKUP(A470,[5]AB501!$C$6:$AH$577,32,FALSE)</f>
        <v>1105</v>
      </c>
    </row>
    <row r="471" spans="1:12">
      <c r="A471" s="88" t="s">
        <v>1361</v>
      </c>
      <c r="B471" s="88" t="s">
        <v>1362</v>
      </c>
      <c r="C471" s="88" t="s">
        <v>1361</v>
      </c>
      <c r="D471" s="88" t="s">
        <v>1363</v>
      </c>
      <c r="E471" s="88" t="s">
        <v>1364</v>
      </c>
      <c r="F471" s="88" t="s">
        <v>1363</v>
      </c>
      <c r="G471" s="88" t="s">
        <v>1366</v>
      </c>
      <c r="H471" s="88" t="s">
        <v>1367</v>
      </c>
      <c r="I471" s="88" t="s">
        <v>1366</v>
      </c>
      <c r="J471" s="90" t="s">
        <v>263</v>
      </c>
      <c r="K471" s="90" t="s">
        <v>263</v>
      </c>
      <c r="L471" s="91">
        <f>VLOOKUP(A471,[5]AB501!$C$6:$AH$577,32,FALSE)</f>
        <v>1105</v>
      </c>
    </row>
    <row r="472" spans="1:12">
      <c r="A472" s="88" t="s">
        <v>1361</v>
      </c>
      <c r="B472" s="88" t="s">
        <v>1362</v>
      </c>
      <c r="C472" s="88" t="s">
        <v>1361</v>
      </c>
      <c r="D472" s="88" t="s">
        <v>1363</v>
      </c>
      <c r="E472" s="88" t="s">
        <v>1364</v>
      </c>
      <c r="F472" s="88" t="s">
        <v>1363</v>
      </c>
      <c r="G472" s="88" t="s">
        <v>1368</v>
      </c>
      <c r="H472" s="88" t="s">
        <v>1369</v>
      </c>
      <c r="I472" s="88" t="s">
        <v>1368</v>
      </c>
      <c r="J472" s="90" t="s">
        <v>263</v>
      </c>
      <c r="K472" s="90" t="s">
        <v>263</v>
      </c>
      <c r="L472" s="91">
        <f>VLOOKUP(A472,[5]AB501!$C$6:$AH$577,32,FALSE)</f>
        <v>1105</v>
      </c>
    </row>
    <row r="473" spans="1:12">
      <c r="A473" s="88" t="s">
        <v>1361</v>
      </c>
      <c r="B473" s="88" t="s">
        <v>1362</v>
      </c>
      <c r="C473" s="88" t="s">
        <v>1361</v>
      </c>
      <c r="D473" s="88" t="s">
        <v>1363</v>
      </c>
      <c r="E473" s="88" t="s">
        <v>1364</v>
      </c>
      <c r="F473" s="88" t="s">
        <v>1363</v>
      </c>
      <c r="G473" s="88" t="s">
        <v>1370</v>
      </c>
      <c r="H473" s="88" t="s">
        <v>1371</v>
      </c>
      <c r="I473" s="88" t="s">
        <v>1370</v>
      </c>
      <c r="J473" s="90" t="s">
        <v>263</v>
      </c>
      <c r="K473" s="90" t="s">
        <v>263</v>
      </c>
      <c r="L473" s="91">
        <f>VLOOKUP(A473,[5]AB501!$C$6:$AH$577,32,FALSE)</f>
        <v>1105</v>
      </c>
    </row>
    <row r="474" spans="1:12">
      <c r="A474" s="88" t="s">
        <v>1361</v>
      </c>
      <c r="B474" s="88" t="s">
        <v>1362</v>
      </c>
      <c r="C474" s="88" t="s">
        <v>1361</v>
      </c>
      <c r="D474" s="88" t="s">
        <v>1363</v>
      </c>
      <c r="E474" s="88" t="s">
        <v>1364</v>
      </c>
      <c r="F474" s="88" t="s">
        <v>1363</v>
      </c>
      <c r="G474" s="88" t="s">
        <v>1372</v>
      </c>
      <c r="H474" s="88" t="s">
        <v>1373</v>
      </c>
      <c r="I474" s="88" t="s">
        <v>1372</v>
      </c>
      <c r="J474" s="90" t="s">
        <v>263</v>
      </c>
      <c r="K474" s="90" t="s">
        <v>263</v>
      </c>
      <c r="L474" s="91">
        <f>VLOOKUP(A474,[5]AB501!$C$6:$AH$577,32,FALSE)</f>
        <v>1105</v>
      </c>
    </row>
    <row r="475" spans="1:12">
      <c r="A475" s="88" t="s">
        <v>1361</v>
      </c>
      <c r="B475" s="88" t="s">
        <v>1362</v>
      </c>
      <c r="C475" s="88" t="s">
        <v>1361</v>
      </c>
      <c r="D475" s="88" t="s">
        <v>1363</v>
      </c>
      <c r="E475" s="88" t="s">
        <v>1364</v>
      </c>
      <c r="F475" s="88" t="s">
        <v>1363</v>
      </c>
      <c r="G475" s="88" t="s">
        <v>1374</v>
      </c>
      <c r="H475" s="88" t="s">
        <v>885</v>
      </c>
      <c r="I475" s="88" t="s">
        <v>1374</v>
      </c>
      <c r="J475" s="90" t="s">
        <v>263</v>
      </c>
      <c r="K475" s="90" t="s">
        <v>263</v>
      </c>
      <c r="L475" s="91">
        <f>VLOOKUP(A475,[5]AB501!$C$6:$AH$577,32,FALSE)</f>
        <v>1105</v>
      </c>
    </row>
    <row r="476" spans="1:12">
      <c r="A476" s="88" t="s">
        <v>1361</v>
      </c>
      <c r="B476" s="88" t="s">
        <v>1362</v>
      </c>
      <c r="C476" s="88" t="s">
        <v>1361</v>
      </c>
      <c r="D476" s="88" t="s">
        <v>1363</v>
      </c>
      <c r="E476" s="88" t="s">
        <v>1364</v>
      </c>
      <c r="F476" s="88" t="s">
        <v>1363</v>
      </c>
      <c r="G476" s="88" t="s">
        <v>1375</v>
      </c>
      <c r="H476" s="88" t="s">
        <v>1376</v>
      </c>
      <c r="I476" s="88" t="s">
        <v>1375</v>
      </c>
      <c r="J476" s="90" t="s">
        <v>263</v>
      </c>
      <c r="K476" s="90" t="s">
        <v>263</v>
      </c>
      <c r="L476" s="91">
        <f>VLOOKUP(A476,[5]AB501!$C$6:$AH$577,32,FALSE)</f>
        <v>1105</v>
      </c>
    </row>
    <row r="477" spans="1:12">
      <c r="A477" s="88" t="s">
        <v>1361</v>
      </c>
      <c r="B477" s="88" t="s">
        <v>1362</v>
      </c>
      <c r="C477" s="88" t="s">
        <v>1361</v>
      </c>
      <c r="D477" s="88" t="s">
        <v>1363</v>
      </c>
      <c r="E477" s="88" t="s">
        <v>1364</v>
      </c>
      <c r="F477" s="88" t="s">
        <v>1363</v>
      </c>
      <c r="G477" s="88" t="s">
        <v>1377</v>
      </c>
      <c r="H477" s="88" t="s">
        <v>1378</v>
      </c>
      <c r="I477" s="88" t="s">
        <v>1377</v>
      </c>
      <c r="J477" s="90" t="s">
        <v>263</v>
      </c>
      <c r="K477" s="90" t="s">
        <v>263</v>
      </c>
      <c r="L477" s="91">
        <f>VLOOKUP(A477,[5]AB501!$C$6:$AH$577,32,FALSE)</f>
        <v>1105</v>
      </c>
    </row>
    <row r="478" spans="1:12">
      <c r="A478" s="88" t="s">
        <v>1361</v>
      </c>
      <c r="B478" s="88" t="s">
        <v>1362</v>
      </c>
      <c r="C478" s="88" t="s">
        <v>1361</v>
      </c>
      <c r="D478" s="88" t="s">
        <v>1363</v>
      </c>
      <c r="E478" s="88" t="s">
        <v>1364</v>
      </c>
      <c r="F478" s="88" t="s">
        <v>1363</v>
      </c>
      <c r="G478" s="88" t="s">
        <v>1379</v>
      </c>
      <c r="H478" s="88" t="s">
        <v>1380</v>
      </c>
      <c r="I478" s="88" t="s">
        <v>1379</v>
      </c>
      <c r="J478" s="90" t="s">
        <v>263</v>
      </c>
      <c r="K478" s="90" t="s">
        <v>263</v>
      </c>
      <c r="L478" s="91">
        <f>VLOOKUP(A478,[5]AB501!$C$6:$AH$577,32,FALSE)</f>
        <v>1105</v>
      </c>
    </row>
    <row r="479" spans="1:12">
      <c r="A479" s="88" t="s">
        <v>1361</v>
      </c>
      <c r="B479" s="88" t="s">
        <v>1362</v>
      </c>
      <c r="C479" s="88" t="s">
        <v>1361</v>
      </c>
      <c r="D479" s="88" t="s">
        <v>1381</v>
      </c>
      <c r="E479" s="88" t="s">
        <v>1382</v>
      </c>
      <c r="F479" s="88" t="s">
        <v>1381</v>
      </c>
      <c r="G479" s="88" t="s">
        <v>1383</v>
      </c>
      <c r="H479" s="88" t="s">
        <v>1384</v>
      </c>
      <c r="I479" s="88" t="s">
        <v>1383</v>
      </c>
      <c r="J479" s="90" t="s">
        <v>263</v>
      </c>
      <c r="K479" s="90" t="s">
        <v>263</v>
      </c>
      <c r="L479" s="91">
        <f>VLOOKUP(A479,[5]AB501!$C$6:$AH$577,32,FALSE)</f>
        <v>1105</v>
      </c>
    </row>
    <row r="480" spans="1:12">
      <c r="A480" s="88" t="s">
        <v>1361</v>
      </c>
      <c r="B480" s="88" t="s">
        <v>1362</v>
      </c>
      <c r="C480" s="88" t="s">
        <v>1361</v>
      </c>
      <c r="D480" s="88" t="s">
        <v>1381</v>
      </c>
      <c r="E480" s="88" t="s">
        <v>1382</v>
      </c>
      <c r="F480" s="88" t="s">
        <v>1381</v>
      </c>
      <c r="G480" s="88" t="s">
        <v>1385</v>
      </c>
      <c r="H480" s="88" t="s">
        <v>1386</v>
      </c>
      <c r="I480" s="88" t="s">
        <v>1385</v>
      </c>
      <c r="J480" s="90" t="s">
        <v>263</v>
      </c>
      <c r="K480" s="90" t="s">
        <v>263</v>
      </c>
      <c r="L480" s="91">
        <f>VLOOKUP(A480,[5]AB501!$C$6:$AH$577,32,FALSE)</f>
        <v>1105</v>
      </c>
    </row>
    <row r="481" spans="1:12">
      <c r="A481" s="88" t="s">
        <v>1361</v>
      </c>
      <c r="B481" s="88" t="s">
        <v>1362</v>
      </c>
      <c r="C481" s="88" t="s">
        <v>1361</v>
      </c>
      <c r="D481" s="88" t="s">
        <v>1381</v>
      </c>
      <c r="E481" s="88" t="s">
        <v>1382</v>
      </c>
      <c r="F481" s="88" t="s">
        <v>1381</v>
      </c>
      <c r="G481" s="88" t="s">
        <v>1387</v>
      </c>
      <c r="H481" s="88" t="s">
        <v>1388</v>
      </c>
      <c r="I481" s="88" t="s">
        <v>1387</v>
      </c>
      <c r="J481" s="90" t="s">
        <v>263</v>
      </c>
      <c r="K481" s="90" t="s">
        <v>263</v>
      </c>
      <c r="L481" s="91">
        <f>VLOOKUP(A481,[5]AB501!$C$6:$AH$577,32,FALSE)</f>
        <v>1105</v>
      </c>
    </row>
    <row r="482" spans="1:12">
      <c r="A482" s="88" t="s">
        <v>1361</v>
      </c>
      <c r="B482" s="88" t="s">
        <v>1362</v>
      </c>
      <c r="C482" s="88" t="s">
        <v>1361</v>
      </c>
      <c r="D482" s="88" t="s">
        <v>1381</v>
      </c>
      <c r="E482" s="88" t="s">
        <v>1382</v>
      </c>
      <c r="F482" s="88" t="s">
        <v>1381</v>
      </c>
      <c r="G482" s="88" t="s">
        <v>1389</v>
      </c>
      <c r="H482" s="88" t="s">
        <v>1390</v>
      </c>
      <c r="I482" s="88" t="s">
        <v>1389</v>
      </c>
      <c r="J482" s="90" t="s">
        <v>263</v>
      </c>
      <c r="K482" s="90" t="s">
        <v>263</v>
      </c>
      <c r="L482" s="91">
        <f>VLOOKUP(A482,[5]AB501!$C$6:$AH$577,32,FALSE)</f>
        <v>1105</v>
      </c>
    </row>
    <row r="483" spans="1:12">
      <c r="A483" s="88" t="s">
        <v>1361</v>
      </c>
      <c r="B483" s="88" t="s">
        <v>1362</v>
      </c>
      <c r="C483" s="88" t="s">
        <v>1361</v>
      </c>
      <c r="D483" s="88" t="s">
        <v>1391</v>
      </c>
      <c r="E483" s="88" t="s">
        <v>303</v>
      </c>
      <c r="F483" s="88" t="s">
        <v>1391</v>
      </c>
      <c r="G483" s="88" t="s">
        <v>1392</v>
      </c>
      <c r="H483" s="88" t="s">
        <v>1393</v>
      </c>
      <c r="I483" s="88" t="s">
        <v>1392</v>
      </c>
      <c r="J483" s="90" t="s">
        <v>263</v>
      </c>
      <c r="K483" s="90" t="s">
        <v>263</v>
      </c>
      <c r="L483" s="91">
        <f>VLOOKUP(A483,[5]AB501!$C$6:$AH$577,32,FALSE)</f>
        <v>1105</v>
      </c>
    </row>
    <row r="484" spans="1:12">
      <c r="A484" s="88" t="s">
        <v>1361</v>
      </c>
      <c r="B484" s="88" t="s">
        <v>1362</v>
      </c>
      <c r="C484" s="88" t="s">
        <v>1361</v>
      </c>
      <c r="D484" s="88" t="s">
        <v>1391</v>
      </c>
      <c r="E484" s="88" t="s">
        <v>303</v>
      </c>
      <c r="F484" s="88" t="s">
        <v>1391</v>
      </c>
      <c r="G484" s="88" t="s">
        <v>1394</v>
      </c>
      <c r="H484" s="88" t="s">
        <v>310</v>
      </c>
      <c r="I484" s="88" t="s">
        <v>1394</v>
      </c>
      <c r="J484" s="90" t="s">
        <v>263</v>
      </c>
      <c r="K484" s="90" t="s">
        <v>263</v>
      </c>
      <c r="L484" s="91">
        <f>VLOOKUP(A484,[5]AB501!$C$6:$AH$577,32,FALSE)</f>
        <v>1105</v>
      </c>
    </row>
    <row r="485" spans="1:12">
      <c r="A485" s="88" t="s">
        <v>1361</v>
      </c>
      <c r="B485" s="88" t="s">
        <v>1362</v>
      </c>
      <c r="C485" s="88" t="s">
        <v>1361</v>
      </c>
      <c r="D485" s="88" t="s">
        <v>1391</v>
      </c>
      <c r="E485" s="88" t="s">
        <v>303</v>
      </c>
      <c r="F485" s="88" t="s">
        <v>1391</v>
      </c>
      <c r="G485" s="88" t="s">
        <v>1395</v>
      </c>
      <c r="H485" s="88" t="s">
        <v>695</v>
      </c>
      <c r="I485" s="88" t="s">
        <v>1395</v>
      </c>
      <c r="J485" s="90" t="s">
        <v>263</v>
      </c>
      <c r="K485" s="90" t="s">
        <v>263</v>
      </c>
      <c r="L485" s="91">
        <f>VLOOKUP(A485,[5]AB501!$C$6:$AH$577,32,FALSE)</f>
        <v>1105</v>
      </c>
    </row>
    <row r="486" spans="1:12">
      <c r="A486" s="88" t="s">
        <v>1361</v>
      </c>
      <c r="B486" s="88" t="s">
        <v>1362</v>
      </c>
      <c r="C486" s="88" t="s">
        <v>1361</v>
      </c>
      <c r="D486" s="88" t="s">
        <v>1391</v>
      </c>
      <c r="E486" s="88" t="s">
        <v>303</v>
      </c>
      <c r="F486" s="88" t="s">
        <v>1391</v>
      </c>
      <c r="G486" s="88" t="s">
        <v>1396</v>
      </c>
      <c r="H486" s="88" t="s">
        <v>876</v>
      </c>
      <c r="I486" s="88" t="s">
        <v>1396</v>
      </c>
      <c r="J486" s="90" t="s">
        <v>263</v>
      </c>
      <c r="K486" s="90" t="s">
        <v>263</v>
      </c>
      <c r="L486" s="91">
        <f>VLOOKUP(A486,[5]AB501!$C$6:$AH$577,32,FALSE)</f>
        <v>1105</v>
      </c>
    </row>
    <row r="487" spans="1:12">
      <c r="A487" s="88" t="s">
        <v>1361</v>
      </c>
      <c r="B487" s="88" t="s">
        <v>1362</v>
      </c>
      <c r="C487" s="88" t="s">
        <v>1361</v>
      </c>
      <c r="D487" s="88" t="s">
        <v>1391</v>
      </c>
      <c r="E487" s="88" t="s">
        <v>303</v>
      </c>
      <c r="F487" s="88" t="s">
        <v>1391</v>
      </c>
      <c r="G487" s="88" t="s">
        <v>1397</v>
      </c>
      <c r="H487" s="88" t="s">
        <v>399</v>
      </c>
      <c r="I487" s="88" t="s">
        <v>1397</v>
      </c>
      <c r="J487" s="90" t="s">
        <v>263</v>
      </c>
      <c r="K487" s="90" t="s">
        <v>263</v>
      </c>
      <c r="L487" s="91">
        <f>VLOOKUP(A487,[5]AB501!$C$6:$AH$577,32,FALSE)</f>
        <v>1105</v>
      </c>
    </row>
    <row r="488" spans="1:12">
      <c r="A488" s="88" t="s">
        <v>1361</v>
      </c>
      <c r="B488" s="88" t="s">
        <v>1362</v>
      </c>
      <c r="C488" s="88" t="s">
        <v>1361</v>
      </c>
      <c r="D488" s="88" t="s">
        <v>1391</v>
      </c>
      <c r="E488" s="88" t="s">
        <v>303</v>
      </c>
      <c r="F488" s="88" t="s">
        <v>1391</v>
      </c>
      <c r="G488" s="88" t="s">
        <v>1398</v>
      </c>
      <c r="H488" s="88" t="s">
        <v>1055</v>
      </c>
      <c r="I488" s="88" t="s">
        <v>1398</v>
      </c>
      <c r="J488" s="90" t="s">
        <v>263</v>
      </c>
      <c r="K488" s="90" t="s">
        <v>263</v>
      </c>
      <c r="L488" s="91">
        <f>VLOOKUP(A488,[5]AB501!$C$6:$AH$577,32,FALSE)</f>
        <v>1105</v>
      </c>
    </row>
    <row r="489" spans="1:12">
      <c r="A489" s="88" t="s">
        <v>1361</v>
      </c>
      <c r="B489" s="88" t="s">
        <v>1362</v>
      </c>
      <c r="C489" s="88" t="s">
        <v>1361</v>
      </c>
      <c r="D489" s="88" t="s">
        <v>1391</v>
      </c>
      <c r="E489" s="88" t="s">
        <v>303</v>
      </c>
      <c r="F489" s="88" t="s">
        <v>1391</v>
      </c>
      <c r="G489" s="88" t="s">
        <v>1399</v>
      </c>
      <c r="H489" s="88" t="s">
        <v>411</v>
      </c>
      <c r="I489" s="88" t="s">
        <v>1399</v>
      </c>
      <c r="J489" s="90" t="s">
        <v>263</v>
      </c>
      <c r="K489" s="90" t="s">
        <v>263</v>
      </c>
      <c r="L489" s="91">
        <f>VLOOKUP(A489,[5]AB501!$C$6:$AH$577,32,FALSE)</f>
        <v>1105</v>
      </c>
    </row>
    <row r="490" spans="1:12">
      <c r="A490" s="88" t="s">
        <v>1361</v>
      </c>
      <c r="B490" s="88" t="s">
        <v>1362</v>
      </c>
      <c r="C490" s="88" t="s">
        <v>1361</v>
      </c>
      <c r="D490" s="88" t="s">
        <v>1391</v>
      </c>
      <c r="E490" s="88" t="s">
        <v>303</v>
      </c>
      <c r="F490" s="88" t="s">
        <v>1391</v>
      </c>
      <c r="G490" s="88" t="s">
        <v>1400</v>
      </c>
      <c r="H490" s="88" t="s">
        <v>1401</v>
      </c>
      <c r="I490" s="88" t="s">
        <v>1400</v>
      </c>
      <c r="J490" s="90" t="s">
        <v>263</v>
      </c>
      <c r="K490" s="90" t="s">
        <v>263</v>
      </c>
      <c r="L490" s="91">
        <f>VLOOKUP(A490,[5]AB501!$C$6:$AH$577,32,FALSE)</f>
        <v>1105</v>
      </c>
    </row>
    <row r="491" spans="1:12">
      <c r="A491" s="88" t="s">
        <v>1402</v>
      </c>
      <c r="B491" s="88" t="s">
        <v>1403</v>
      </c>
      <c r="C491" s="88" t="s">
        <v>1402</v>
      </c>
      <c r="D491" s="88" t="s">
        <v>1404</v>
      </c>
      <c r="E491" s="88" t="s">
        <v>542</v>
      </c>
      <c r="F491" s="88" t="s">
        <v>1404</v>
      </c>
      <c r="G491" s="88" t="s">
        <v>1405</v>
      </c>
      <c r="H491" s="88" t="s">
        <v>399</v>
      </c>
      <c r="I491" s="88" t="s">
        <v>1405</v>
      </c>
      <c r="J491" s="90" t="s">
        <v>263</v>
      </c>
      <c r="K491" s="90" t="s">
        <v>263</v>
      </c>
      <c r="L491" s="91">
        <f>VLOOKUP(A491,[5]AB501!$C$6:$AH$577,32,FALSE)</f>
        <v>1124</v>
      </c>
    </row>
    <row r="492" spans="1:12">
      <c r="A492" s="88" t="s">
        <v>1402</v>
      </c>
      <c r="B492" s="88" t="s">
        <v>1403</v>
      </c>
      <c r="C492" s="88" t="s">
        <v>1402</v>
      </c>
      <c r="D492" s="88" t="s">
        <v>1404</v>
      </c>
      <c r="E492" s="88" t="s">
        <v>542</v>
      </c>
      <c r="F492" s="88" t="s">
        <v>1404</v>
      </c>
      <c r="G492" s="88" t="s">
        <v>1406</v>
      </c>
      <c r="H492" s="88" t="s">
        <v>695</v>
      </c>
      <c r="I492" s="88" t="s">
        <v>1406</v>
      </c>
      <c r="J492" s="90" t="s">
        <v>263</v>
      </c>
      <c r="K492" s="90" t="s">
        <v>263</v>
      </c>
      <c r="L492" s="91">
        <f>VLOOKUP(A492,[5]AB501!$C$6:$AH$577,32,FALSE)</f>
        <v>1124</v>
      </c>
    </row>
    <row r="493" spans="1:12">
      <c r="A493" s="88" t="s">
        <v>1402</v>
      </c>
      <c r="B493" s="88" t="s">
        <v>1403</v>
      </c>
      <c r="C493" s="88" t="s">
        <v>1402</v>
      </c>
      <c r="D493" s="88" t="s">
        <v>1404</v>
      </c>
      <c r="E493" s="88" t="s">
        <v>542</v>
      </c>
      <c r="F493" s="88" t="s">
        <v>1404</v>
      </c>
      <c r="G493" s="88" t="s">
        <v>1407</v>
      </c>
      <c r="H493" s="88" t="s">
        <v>310</v>
      </c>
      <c r="I493" s="88" t="s">
        <v>1407</v>
      </c>
      <c r="J493" s="90" t="s">
        <v>263</v>
      </c>
      <c r="K493" s="90" t="s">
        <v>263</v>
      </c>
      <c r="L493" s="91">
        <f>VLOOKUP(A493,[5]AB501!$C$6:$AH$577,32,FALSE)</f>
        <v>1124</v>
      </c>
    </row>
    <row r="494" spans="1:12">
      <c r="A494" s="88" t="s">
        <v>1402</v>
      </c>
      <c r="B494" s="88" t="s">
        <v>1403</v>
      </c>
      <c r="C494" s="88" t="s">
        <v>1402</v>
      </c>
      <c r="D494" s="88" t="s">
        <v>1404</v>
      </c>
      <c r="E494" s="88" t="s">
        <v>542</v>
      </c>
      <c r="F494" s="88" t="s">
        <v>1404</v>
      </c>
      <c r="G494" s="88" t="s">
        <v>1408</v>
      </c>
      <c r="H494" s="88" t="s">
        <v>1055</v>
      </c>
      <c r="I494" s="88" t="s">
        <v>1408</v>
      </c>
      <c r="J494" s="90" t="s">
        <v>263</v>
      </c>
      <c r="K494" s="90" t="s">
        <v>263</v>
      </c>
      <c r="L494" s="91">
        <f>VLOOKUP(A494,[5]AB501!$C$6:$AH$577,32,FALSE)</f>
        <v>1124</v>
      </c>
    </row>
    <row r="495" spans="1:12">
      <c r="A495" s="88" t="s">
        <v>1402</v>
      </c>
      <c r="B495" s="88" t="s">
        <v>1403</v>
      </c>
      <c r="C495" s="88" t="s">
        <v>1402</v>
      </c>
      <c r="D495" s="88" t="s">
        <v>1404</v>
      </c>
      <c r="E495" s="88" t="s">
        <v>542</v>
      </c>
      <c r="F495" s="88" t="s">
        <v>1404</v>
      </c>
      <c r="G495" s="88" t="s">
        <v>1409</v>
      </c>
      <c r="H495" s="88" t="s">
        <v>876</v>
      </c>
      <c r="I495" s="88" t="s">
        <v>1409</v>
      </c>
      <c r="J495" s="90" t="s">
        <v>263</v>
      </c>
      <c r="K495" s="90" t="s">
        <v>263</v>
      </c>
      <c r="L495" s="91">
        <f>VLOOKUP(A495,[5]AB501!$C$6:$AH$577,32,FALSE)</f>
        <v>1124</v>
      </c>
    </row>
    <row r="496" spans="1:12">
      <c r="A496" s="88" t="s">
        <v>1402</v>
      </c>
      <c r="B496" s="88" t="s">
        <v>1403</v>
      </c>
      <c r="C496" s="88" t="s">
        <v>1402</v>
      </c>
      <c r="D496" s="88" t="s">
        <v>1404</v>
      </c>
      <c r="E496" s="88" t="s">
        <v>542</v>
      </c>
      <c r="F496" s="88" t="s">
        <v>1404</v>
      </c>
      <c r="G496" s="88" t="s">
        <v>1410</v>
      </c>
      <c r="H496" s="88" t="s">
        <v>1411</v>
      </c>
      <c r="I496" s="88" t="s">
        <v>1410</v>
      </c>
      <c r="J496" s="90" t="s">
        <v>263</v>
      </c>
      <c r="K496" s="90" t="s">
        <v>263</v>
      </c>
      <c r="L496" s="91">
        <f>VLOOKUP(A496,[5]AB501!$C$6:$AH$577,32,FALSE)</f>
        <v>1124</v>
      </c>
    </row>
    <row r="497" spans="1:12">
      <c r="A497" s="88" t="s">
        <v>1402</v>
      </c>
      <c r="B497" s="88" t="s">
        <v>1403</v>
      </c>
      <c r="C497" s="88" t="s">
        <v>1402</v>
      </c>
      <c r="D497" s="88" t="s">
        <v>1404</v>
      </c>
      <c r="E497" s="88" t="s">
        <v>542</v>
      </c>
      <c r="F497" s="88" t="s">
        <v>1404</v>
      </c>
      <c r="G497" s="88" t="s">
        <v>1412</v>
      </c>
      <c r="H497" s="88" t="s">
        <v>1413</v>
      </c>
      <c r="I497" s="88" t="s">
        <v>1412</v>
      </c>
      <c r="J497" s="90" t="s">
        <v>263</v>
      </c>
      <c r="K497" s="90" t="s">
        <v>263</v>
      </c>
      <c r="L497" s="91">
        <f>VLOOKUP(A497,[5]AB501!$C$6:$AH$577,32,FALSE)</f>
        <v>1124</v>
      </c>
    </row>
    <row r="498" spans="1:12">
      <c r="A498" s="88" t="s">
        <v>1402</v>
      </c>
      <c r="B498" s="88" t="s">
        <v>1403</v>
      </c>
      <c r="C498" s="88" t="s">
        <v>1402</v>
      </c>
      <c r="D498" s="88" t="s">
        <v>1404</v>
      </c>
      <c r="E498" s="88" t="s">
        <v>542</v>
      </c>
      <c r="F498" s="88" t="s">
        <v>1404</v>
      </c>
      <c r="G498" s="88" t="s">
        <v>1414</v>
      </c>
      <c r="H498" s="88" t="s">
        <v>885</v>
      </c>
      <c r="I498" s="88" t="s">
        <v>1414</v>
      </c>
      <c r="J498" s="90" t="s">
        <v>263</v>
      </c>
      <c r="K498" s="90" t="s">
        <v>263</v>
      </c>
      <c r="L498" s="91">
        <f>VLOOKUP(A498,[5]AB501!$C$6:$AH$577,32,FALSE)</f>
        <v>1124</v>
      </c>
    </row>
    <row r="499" spans="1:12">
      <c r="A499" s="88" t="s">
        <v>1402</v>
      </c>
      <c r="B499" s="88" t="s">
        <v>1403</v>
      </c>
      <c r="C499" s="88" t="s">
        <v>1402</v>
      </c>
      <c r="D499" s="88" t="s">
        <v>1404</v>
      </c>
      <c r="E499" s="88" t="s">
        <v>542</v>
      </c>
      <c r="F499" s="88" t="s">
        <v>1404</v>
      </c>
      <c r="G499" s="88" t="s">
        <v>1415</v>
      </c>
      <c r="H499" s="88" t="s">
        <v>411</v>
      </c>
      <c r="I499" s="88" t="s">
        <v>1415</v>
      </c>
      <c r="J499" s="90" t="s">
        <v>263</v>
      </c>
      <c r="K499" s="90" t="s">
        <v>263</v>
      </c>
      <c r="L499" s="91">
        <f>VLOOKUP(A499,[5]AB501!$C$6:$AH$577,32,FALSE)</f>
        <v>1124</v>
      </c>
    </row>
    <row r="500" spans="1:12">
      <c r="A500" s="88" t="s">
        <v>1402</v>
      </c>
      <c r="B500" s="88" t="s">
        <v>1403</v>
      </c>
      <c r="C500" s="88" t="s">
        <v>1402</v>
      </c>
      <c r="D500" s="88" t="s">
        <v>1416</v>
      </c>
      <c r="E500" s="88" t="s">
        <v>1417</v>
      </c>
      <c r="F500" s="88" t="s">
        <v>1416</v>
      </c>
      <c r="G500" s="88" t="s">
        <v>1418</v>
      </c>
      <c r="H500" s="88" t="s">
        <v>1419</v>
      </c>
      <c r="I500" s="88" t="s">
        <v>1418</v>
      </c>
      <c r="J500" s="90" t="s">
        <v>263</v>
      </c>
      <c r="K500" s="90" t="s">
        <v>263</v>
      </c>
      <c r="L500" s="91">
        <f>VLOOKUP(A500,[5]AB501!$C$6:$AH$577,32,FALSE)</f>
        <v>1124</v>
      </c>
    </row>
    <row r="501" spans="1:12">
      <c r="A501" s="88" t="s">
        <v>1402</v>
      </c>
      <c r="B501" s="88" t="s">
        <v>1403</v>
      </c>
      <c r="C501" s="88" t="s">
        <v>1402</v>
      </c>
      <c r="D501" s="88" t="s">
        <v>1416</v>
      </c>
      <c r="E501" s="88" t="s">
        <v>1417</v>
      </c>
      <c r="F501" s="88" t="s">
        <v>1416</v>
      </c>
      <c r="G501" s="88" t="s">
        <v>1420</v>
      </c>
      <c r="H501" s="88" t="s">
        <v>1421</v>
      </c>
      <c r="I501" s="88" t="s">
        <v>1420</v>
      </c>
      <c r="J501" s="90" t="s">
        <v>263</v>
      </c>
      <c r="K501" s="90" t="s">
        <v>263</v>
      </c>
      <c r="L501" s="91">
        <f>VLOOKUP(A501,[5]AB501!$C$6:$AH$577,32,FALSE)</f>
        <v>1124</v>
      </c>
    </row>
    <row r="502" spans="1:12">
      <c r="A502" s="88" t="s">
        <v>1402</v>
      </c>
      <c r="B502" s="88" t="s">
        <v>1403</v>
      </c>
      <c r="C502" s="88" t="s">
        <v>1402</v>
      </c>
      <c r="D502" s="88" t="s">
        <v>1416</v>
      </c>
      <c r="E502" s="88" t="s">
        <v>1417</v>
      </c>
      <c r="F502" s="88" t="s">
        <v>1416</v>
      </c>
      <c r="G502" s="88" t="s">
        <v>1422</v>
      </c>
      <c r="H502" s="88" t="s">
        <v>1423</v>
      </c>
      <c r="I502" s="88" t="s">
        <v>1422</v>
      </c>
      <c r="J502" s="90" t="s">
        <v>263</v>
      </c>
      <c r="K502" s="90" t="s">
        <v>263</v>
      </c>
      <c r="L502" s="91">
        <f>VLOOKUP(A502,[5]AB501!$C$6:$AH$577,32,FALSE)</f>
        <v>1124</v>
      </c>
    </row>
    <row r="503" spans="1:12">
      <c r="A503" s="88" t="s">
        <v>1402</v>
      </c>
      <c r="B503" s="88" t="s">
        <v>1403</v>
      </c>
      <c r="C503" s="88" t="s">
        <v>1402</v>
      </c>
      <c r="D503" s="88" t="s">
        <v>1416</v>
      </c>
      <c r="E503" s="88" t="s">
        <v>1417</v>
      </c>
      <c r="F503" s="88" t="s">
        <v>1416</v>
      </c>
      <c r="G503" s="88" t="s">
        <v>1424</v>
      </c>
      <c r="H503" s="88" t="s">
        <v>1425</v>
      </c>
      <c r="I503" s="88" t="s">
        <v>1424</v>
      </c>
      <c r="J503" s="90" t="s">
        <v>263</v>
      </c>
      <c r="K503" s="90" t="s">
        <v>263</v>
      </c>
      <c r="L503" s="91">
        <f>VLOOKUP(A503,[5]AB501!$C$6:$AH$577,32,FALSE)</f>
        <v>1124</v>
      </c>
    </row>
    <row r="504" spans="1:12">
      <c r="A504" s="88" t="s">
        <v>1402</v>
      </c>
      <c r="B504" s="88" t="s">
        <v>1403</v>
      </c>
      <c r="C504" s="88" t="s">
        <v>1402</v>
      </c>
      <c r="D504" s="88" t="s">
        <v>1416</v>
      </c>
      <c r="E504" s="88" t="s">
        <v>1417</v>
      </c>
      <c r="F504" s="88" t="s">
        <v>1416</v>
      </c>
      <c r="G504" s="88" t="s">
        <v>1426</v>
      </c>
      <c r="H504" s="88" t="s">
        <v>1427</v>
      </c>
      <c r="I504" s="88" t="s">
        <v>1426</v>
      </c>
      <c r="J504" s="90" t="s">
        <v>263</v>
      </c>
      <c r="K504" s="90" t="s">
        <v>263</v>
      </c>
      <c r="L504" s="91">
        <f>VLOOKUP(A504,[5]AB501!$C$6:$AH$577,32,FALSE)</f>
        <v>1124</v>
      </c>
    </row>
    <row r="505" spans="1:12">
      <c r="A505" s="88" t="s">
        <v>1428</v>
      </c>
      <c r="B505" s="88" t="s">
        <v>1429</v>
      </c>
      <c r="C505" s="88" t="s">
        <v>1428</v>
      </c>
      <c r="D505" s="88" t="s">
        <v>1430</v>
      </c>
      <c r="E505" s="88" t="s">
        <v>1431</v>
      </c>
      <c r="F505" s="88" t="s">
        <v>1430</v>
      </c>
      <c r="G505" s="88" t="s">
        <v>1432</v>
      </c>
      <c r="H505" s="88" t="s">
        <v>1433</v>
      </c>
      <c r="I505" s="88" t="s">
        <v>1432</v>
      </c>
      <c r="J505" s="90" t="s">
        <v>263</v>
      </c>
      <c r="K505" s="90" t="s">
        <v>263</v>
      </c>
      <c r="L505" s="91">
        <f>VLOOKUP(A505,[5]AB501!$C$6:$AH$577,32,FALSE)</f>
        <v>1106</v>
      </c>
    </row>
    <row r="506" spans="1:12">
      <c r="A506" s="88" t="s">
        <v>1428</v>
      </c>
      <c r="B506" s="88" t="s">
        <v>1429</v>
      </c>
      <c r="C506" s="88" t="s">
        <v>1428</v>
      </c>
      <c r="D506" s="88" t="s">
        <v>1430</v>
      </c>
      <c r="E506" s="88" t="s">
        <v>1431</v>
      </c>
      <c r="F506" s="88" t="s">
        <v>1430</v>
      </c>
      <c r="G506" s="88" t="s">
        <v>1434</v>
      </c>
      <c r="H506" s="88" t="s">
        <v>1435</v>
      </c>
      <c r="I506" s="88" t="s">
        <v>1434</v>
      </c>
      <c r="J506" s="90" t="s">
        <v>263</v>
      </c>
      <c r="K506" s="90" t="s">
        <v>263</v>
      </c>
      <c r="L506" s="91">
        <f>VLOOKUP(A506,[5]AB501!$C$6:$AH$577,32,FALSE)</f>
        <v>1106</v>
      </c>
    </row>
    <row r="507" spans="1:12">
      <c r="A507" s="88" t="s">
        <v>1428</v>
      </c>
      <c r="B507" s="88" t="s">
        <v>1429</v>
      </c>
      <c r="C507" s="88" t="s">
        <v>1428</v>
      </c>
      <c r="D507" s="88" t="s">
        <v>1430</v>
      </c>
      <c r="E507" s="88" t="s">
        <v>1431</v>
      </c>
      <c r="F507" s="88" t="s">
        <v>1430</v>
      </c>
      <c r="G507" s="88" t="s">
        <v>1436</v>
      </c>
      <c r="H507" s="88" t="s">
        <v>1437</v>
      </c>
      <c r="I507" s="88" t="s">
        <v>1436</v>
      </c>
      <c r="J507" s="90" t="s">
        <v>263</v>
      </c>
      <c r="K507" s="90" t="s">
        <v>263</v>
      </c>
      <c r="L507" s="91">
        <f>VLOOKUP(A507,[5]AB501!$C$6:$AH$577,32,FALSE)</f>
        <v>1106</v>
      </c>
    </row>
    <row r="508" spans="1:12">
      <c r="A508" s="88" t="s">
        <v>1428</v>
      </c>
      <c r="B508" s="88" t="s">
        <v>1429</v>
      </c>
      <c r="C508" s="88" t="s">
        <v>1428</v>
      </c>
      <c r="D508" s="88" t="s">
        <v>1430</v>
      </c>
      <c r="E508" s="88" t="s">
        <v>1431</v>
      </c>
      <c r="F508" s="88" t="s">
        <v>1430</v>
      </c>
      <c r="G508" s="88" t="s">
        <v>1438</v>
      </c>
      <c r="H508" s="88" t="s">
        <v>1439</v>
      </c>
      <c r="I508" s="88" t="s">
        <v>1438</v>
      </c>
      <c r="J508" s="90" t="s">
        <v>263</v>
      </c>
      <c r="K508" s="90" t="s">
        <v>263</v>
      </c>
      <c r="L508" s="91">
        <f>VLOOKUP(A508,[5]AB501!$C$6:$AH$577,32,FALSE)</f>
        <v>1106</v>
      </c>
    </row>
    <row r="509" spans="1:12">
      <c r="A509" s="88" t="s">
        <v>1428</v>
      </c>
      <c r="B509" s="88" t="s">
        <v>1429</v>
      </c>
      <c r="C509" s="88" t="s">
        <v>1428</v>
      </c>
      <c r="D509" s="88" t="s">
        <v>1440</v>
      </c>
      <c r="E509" s="88" t="s">
        <v>542</v>
      </c>
      <c r="F509" s="88" t="s">
        <v>1440</v>
      </c>
      <c r="G509" s="88" t="s">
        <v>1441</v>
      </c>
      <c r="H509" s="88" t="s">
        <v>1442</v>
      </c>
      <c r="I509" s="88" t="s">
        <v>1441</v>
      </c>
      <c r="J509" s="90" t="s">
        <v>263</v>
      </c>
      <c r="K509" s="90" t="s">
        <v>263</v>
      </c>
      <c r="L509" s="91">
        <f>VLOOKUP(A509,[5]AB501!$C$6:$AH$577,32,FALSE)</f>
        <v>1106</v>
      </c>
    </row>
    <row r="510" spans="1:12">
      <c r="A510" s="88" t="s">
        <v>1428</v>
      </c>
      <c r="B510" s="88" t="s">
        <v>1429</v>
      </c>
      <c r="C510" s="88" t="s">
        <v>1428</v>
      </c>
      <c r="D510" s="88" t="s">
        <v>1440</v>
      </c>
      <c r="E510" s="88" t="s">
        <v>542</v>
      </c>
      <c r="F510" s="88" t="s">
        <v>1440</v>
      </c>
      <c r="G510" s="88" t="s">
        <v>1443</v>
      </c>
      <c r="H510" s="88" t="s">
        <v>1444</v>
      </c>
      <c r="I510" s="88" t="s">
        <v>1443</v>
      </c>
      <c r="J510" s="90" t="s">
        <v>263</v>
      </c>
      <c r="K510" s="90" t="s">
        <v>263</v>
      </c>
      <c r="L510" s="91">
        <f>VLOOKUP(A510,[5]AB501!$C$6:$AH$577,32,FALSE)</f>
        <v>1106</v>
      </c>
    </row>
    <row r="511" spans="1:12">
      <c r="A511" s="88" t="s">
        <v>1445</v>
      </c>
      <c r="B511" s="88" t="s">
        <v>1446</v>
      </c>
      <c r="C511" s="88" t="s">
        <v>1445</v>
      </c>
      <c r="D511" s="88" t="s">
        <v>1447</v>
      </c>
      <c r="E511" s="88" t="s">
        <v>1448</v>
      </c>
      <c r="F511" s="88" t="s">
        <v>1447</v>
      </c>
      <c r="G511" s="88" t="s">
        <v>1449</v>
      </c>
      <c r="H511" s="88" t="s">
        <v>1450</v>
      </c>
      <c r="I511" s="88" t="s">
        <v>1449</v>
      </c>
      <c r="J511" s="90" t="s">
        <v>263</v>
      </c>
      <c r="K511" s="90" t="s">
        <v>263</v>
      </c>
      <c r="L511" s="91">
        <f>VLOOKUP(A511,[5]AB501!$C$6:$AH$577,32,FALSE)</f>
        <v>1110</v>
      </c>
    </row>
    <row r="512" spans="1:12">
      <c r="A512" s="88" t="s">
        <v>1445</v>
      </c>
      <c r="B512" s="88" t="s">
        <v>1446</v>
      </c>
      <c r="C512" s="88" t="s">
        <v>1445</v>
      </c>
      <c r="D512" s="88" t="s">
        <v>1447</v>
      </c>
      <c r="E512" s="88" t="s">
        <v>1448</v>
      </c>
      <c r="F512" s="88" t="s">
        <v>1447</v>
      </c>
      <c r="G512" s="88" t="s">
        <v>1451</v>
      </c>
      <c r="H512" s="88" t="s">
        <v>1452</v>
      </c>
      <c r="I512" s="88" t="s">
        <v>1451</v>
      </c>
      <c r="J512" s="90" t="s">
        <v>263</v>
      </c>
      <c r="K512" s="90" t="s">
        <v>263</v>
      </c>
      <c r="L512" s="91">
        <f>VLOOKUP(A512,[5]AB501!$C$6:$AH$577,32,FALSE)</f>
        <v>1110</v>
      </c>
    </row>
    <row r="513" spans="1:12">
      <c r="A513" s="88" t="s">
        <v>1445</v>
      </c>
      <c r="B513" s="88" t="s">
        <v>1446</v>
      </c>
      <c r="C513" s="88" t="s">
        <v>1445</v>
      </c>
      <c r="D513" s="88" t="s">
        <v>1447</v>
      </c>
      <c r="E513" s="88" t="s">
        <v>1448</v>
      </c>
      <c r="F513" s="88" t="s">
        <v>1447</v>
      </c>
      <c r="G513" s="88" t="s">
        <v>1453</v>
      </c>
      <c r="H513" s="88" t="s">
        <v>1454</v>
      </c>
      <c r="I513" s="88" t="s">
        <v>1453</v>
      </c>
      <c r="J513" s="90" t="s">
        <v>263</v>
      </c>
      <c r="K513" s="90" t="s">
        <v>263</v>
      </c>
      <c r="L513" s="91">
        <f>VLOOKUP(A513,[5]AB501!$C$6:$AH$577,32,FALSE)</f>
        <v>1110</v>
      </c>
    </row>
    <row r="514" spans="1:12">
      <c r="A514" s="88" t="s">
        <v>1445</v>
      </c>
      <c r="B514" s="88" t="s">
        <v>1446</v>
      </c>
      <c r="C514" s="88" t="s">
        <v>1445</v>
      </c>
      <c r="D514" s="88" t="s">
        <v>1455</v>
      </c>
      <c r="E514" s="88" t="s">
        <v>542</v>
      </c>
      <c r="F514" s="88" t="s">
        <v>1455</v>
      </c>
      <c r="G514" s="88" t="s">
        <v>1456</v>
      </c>
      <c r="H514" s="88" t="s">
        <v>288</v>
      </c>
      <c r="I514" s="88" t="s">
        <v>1456</v>
      </c>
      <c r="J514" s="90" t="s">
        <v>263</v>
      </c>
      <c r="K514" s="90" t="s">
        <v>263</v>
      </c>
      <c r="L514" s="91">
        <f>VLOOKUP(A514,[5]AB501!$C$6:$AH$577,32,FALSE)</f>
        <v>1110</v>
      </c>
    </row>
    <row r="515" spans="1:12">
      <c r="A515" s="88" t="s">
        <v>1445</v>
      </c>
      <c r="B515" s="88" t="s">
        <v>1446</v>
      </c>
      <c r="C515" s="88" t="s">
        <v>1445</v>
      </c>
      <c r="D515" s="88" t="s">
        <v>1455</v>
      </c>
      <c r="E515" s="88" t="s">
        <v>542</v>
      </c>
      <c r="F515" s="88" t="s">
        <v>1455</v>
      </c>
      <c r="G515" s="88" t="s">
        <v>1457</v>
      </c>
      <c r="H515" s="88" t="s">
        <v>1458</v>
      </c>
      <c r="I515" s="88" t="s">
        <v>1457</v>
      </c>
      <c r="J515" s="90" t="s">
        <v>263</v>
      </c>
      <c r="K515" s="90" t="s">
        <v>263</v>
      </c>
      <c r="L515" s="91">
        <f>VLOOKUP(A515,[5]AB501!$C$6:$AH$577,32,FALSE)</f>
        <v>1110</v>
      </c>
    </row>
    <row r="516" spans="1:12">
      <c r="A516" s="88" t="s">
        <v>1445</v>
      </c>
      <c r="B516" s="88" t="s">
        <v>1446</v>
      </c>
      <c r="C516" s="88" t="s">
        <v>1445</v>
      </c>
      <c r="D516" s="88" t="s">
        <v>1459</v>
      </c>
      <c r="E516" s="88" t="s">
        <v>1460</v>
      </c>
      <c r="F516" s="88" t="s">
        <v>1459</v>
      </c>
      <c r="G516" s="88" t="s">
        <v>1461</v>
      </c>
      <c r="H516" s="88" t="s">
        <v>1462</v>
      </c>
      <c r="I516" s="88" t="s">
        <v>1461</v>
      </c>
      <c r="J516" s="90" t="s">
        <v>263</v>
      </c>
      <c r="K516" s="90" t="s">
        <v>263</v>
      </c>
      <c r="L516" s="91">
        <f>VLOOKUP(A516,[5]AB501!$C$6:$AH$577,32,FALSE)</f>
        <v>1110</v>
      </c>
    </row>
    <row r="517" spans="1:12">
      <c r="A517" s="88" t="s">
        <v>1445</v>
      </c>
      <c r="B517" s="88" t="s">
        <v>1446</v>
      </c>
      <c r="C517" s="88" t="s">
        <v>1445</v>
      </c>
      <c r="D517" s="88" t="s">
        <v>1459</v>
      </c>
      <c r="E517" s="88" t="s">
        <v>1460</v>
      </c>
      <c r="F517" s="88" t="s">
        <v>1459</v>
      </c>
      <c r="G517" s="88" t="s">
        <v>1463</v>
      </c>
      <c r="H517" s="88" t="s">
        <v>1464</v>
      </c>
      <c r="I517" s="88" t="s">
        <v>1463</v>
      </c>
      <c r="J517" s="90" t="s">
        <v>263</v>
      </c>
      <c r="K517" s="90" t="s">
        <v>263</v>
      </c>
      <c r="L517" s="91">
        <f>VLOOKUP(A517,[5]AB501!$C$6:$AH$577,32,FALSE)</f>
        <v>1110</v>
      </c>
    </row>
    <row r="518" spans="1:12">
      <c r="A518" s="88" t="s">
        <v>1445</v>
      </c>
      <c r="B518" s="88" t="s">
        <v>1446</v>
      </c>
      <c r="C518" s="88" t="s">
        <v>1445</v>
      </c>
      <c r="D518" s="88" t="s">
        <v>1459</v>
      </c>
      <c r="E518" s="88" t="s">
        <v>1460</v>
      </c>
      <c r="F518" s="88" t="s">
        <v>1459</v>
      </c>
      <c r="G518" s="88" t="s">
        <v>1465</v>
      </c>
      <c r="H518" s="88" t="s">
        <v>1466</v>
      </c>
      <c r="I518" s="88" t="s">
        <v>1465</v>
      </c>
      <c r="J518" s="90" t="s">
        <v>263</v>
      </c>
      <c r="K518" s="90" t="s">
        <v>263</v>
      </c>
      <c r="L518" s="91">
        <f>VLOOKUP(A518,[5]AB501!$C$6:$AH$577,32,FALSE)</f>
        <v>1110</v>
      </c>
    </row>
    <row r="519" spans="1:12">
      <c r="A519" s="88" t="s">
        <v>1445</v>
      </c>
      <c r="B519" s="88" t="s">
        <v>1446</v>
      </c>
      <c r="C519" s="88" t="s">
        <v>1445</v>
      </c>
      <c r="D519" s="88" t="s">
        <v>1459</v>
      </c>
      <c r="E519" s="88" t="s">
        <v>1460</v>
      </c>
      <c r="F519" s="88" t="s">
        <v>1459</v>
      </c>
      <c r="G519" s="88" t="s">
        <v>1467</v>
      </c>
      <c r="H519" s="88" t="s">
        <v>1468</v>
      </c>
      <c r="I519" s="88" t="s">
        <v>1467</v>
      </c>
      <c r="J519" s="90" t="s">
        <v>263</v>
      </c>
      <c r="K519" s="90" t="s">
        <v>263</v>
      </c>
      <c r="L519" s="91">
        <f>VLOOKUP(A519,[5]AB501!$C$6:$AH$577,32,FALSE)</f>
        <v>1110</v>
      </c>
    </row>
    <row r="520" spans="1:12">
      <c r="A520" s="88" t="s">
        <v>1445</v>
      </c>
      <c r="B520" s="88" t="s">
        <v>1446</v>
      </c>
      <c r="C520" s="88" t="s">
        <v>1445</v>
      </c>
      <c r="D520" s="88" t="s">
        <v>1459</v>
      </c>
      <c r="E520" s="88" t="s">
        <v>1460</v>
      </c>
      <c r="F520" s="88" t="s">
        <v>1459</v>
      </c>
      <c r="G520" s="88" t="s">
        <v>1469</v>
      </c>
      <c r="H520" s="88" t="s">
        <v>1470</v>
      </c>
      <c r="I520" s="88" t="s">
        <v>1469</v>
      </c>
      <c r="J520" s="90" t="s">
        <v>263</v>
      </c>
      <c r="K520" s="90" t="s">
        <v>263</v>
      </c>
      <c r="L520" s="91">
        <f>VLOOKUP(A520,[5]AB501!$C$6:$AH$577,32,FALSE)</f>
        <v>1110</v>
      </c>
    </row>
    <row r="521" spans="1:12">
      <c r="A521" s="88" t="s">
        <v>1445</v>
      </c>
      <c r="B521" s="88" t="s">
        <v>1446</v>
      </c>
      <c r="C521" s="88" t="s">
        <v>1445</v>
      </c>
      <c r="D521" s="88" t="s">
        <v>1471</v>
      </c>
      <c r="E521" s="88" t="s">
        <v>1472</v>
      </c>
      <c r="F521" s="88" t="s">
        <v>1471</v>
      </c>
      <c r="G521" s="88" t="s">
        <v>1473</v>
      </c>
      <c r="H521" s="88" t="s">
        <v>1474</v>
      </c>
      <c r="I521" s="88" t="s">
        <v>1473</v>
      </c>
      <c r="J521" s="90" t="s">
        <v>263</v>
      </c>
      <c r="K521" s="90" t="s">
        <v>263</v>
      </c>
      <c r="L521" s="91">
        <f>VLOOKUP(A521,[5]AB501!$C$6:$AH$577,32,FALSE)</f>
        <v>1110</v>
      </c>
    </row>
    <row r="522" spans="1:12">
      <c r="A522" s="88" t="s">
        <v>1445</v>
      </c>
      <c r="B522" s="88" t="s">
        <v>1446</v>
      </c>
      <c r="C522" s="88" t="s">
        <v>1445</v>
      </c>
      <c r="D522" s="88" t="s">
        <v>1471</v>
      </c>
      <c r="E522" s="88" t="s">
        <v>1472</v>
      </c>
      <c r="F522" s="88" t="s">
        <v>1471</v>
      </c>
      <c r="G522" s="88" t="s">
        <v>1475</v>
      </c>
      <c r="H522" s="88" t="s">
        <v>1476</v>
      </c>
      <c r="I522" s="88" t="s">
        <v>1475</v>
      </c>
      <c r="J522" s="90" t="s">
        <v>263</v>
      </c>
      <c r="K522" s="90" t="s">
        <v>263</v>
      </c>
      <c r="L522" s="91">
        <f>VLOOKUP(A522,[5]AB501!$C$6:$AH$577,32,FALSE)</f>
        <v>1110</v>
      </c>
    </row>
    <row r="523" spans="1:12">
      <c r="A523" s="88" t="s">
        <v>1477</v>
      </c>
      <c r="B523" s="88" t="s">
        <v>1478</v>
      </c>
      <c r="C523" s="88" t="s">
        <v>1477</v>
      </c>
      <c r="D523" s="88" t="s">
        <v>1479</v>
      </c>
      <c r="E523" s="88" t="s">
        <v>1480</v>
      </c>
      <c r="F523" s="88" t="s">
        <v>1479</v>
      </c>
      <c r="G523" s="88" t="s">
        <v>1481</v>
      </c>
      <c r="H523" s="88" t="s">
        <v>1482</v>
      </c>
      <c r="I523" s="88" t="s">
        <v>1481</v>
      </c>
      <c r="J523" s="90" t="s">
        <v>263</v>
      </c>
      <c r="K523" s="90" t="s">
        <v>263</v>
      </c>
      <c r="L523" s="91">
        <f>VLOOKUP(A523,[5]AB501!$C$6:$AH$577,32,FALSE)</f>
        <v>1109</v>
      </c>
    </row>
    <row r="524" spans="1:12">
      <c r="A524" s="88" t="s">
        <v>1477</v>
      </c>
      <c r="B524" s="88" t="s">
        <v>1478</v>
      </c>
      <c r="C524" s="88" t="s">
        <v>1477</v>
      </c>
      <c r="D524" s="88" t="s">
        <v>1479</v>
      </c>
      <c r="E524" s="88" t="s">
        <v>1480</v>
      </c>
      <c r="F524" s="88" t="s">
        <v>1479</v>
      </c>
      <c r="G524" s="88" t="s">
        <v>1483</v>
      </c>
      <c r="H524" s="88" t="s">
        <v>1484</v>
      </c>
      <c r="I524" s="88" t="s">
        <v>1483</v>
      </c>
      <c r="J524" s="90" t="s">
        <v>263</v>
      </c>
      <c r="K524" s="90" t="s">
        <v>263</v>
      </c>
      <c r="L524" s="91">
        <f>VLOOKUP(A524,[5]AB501!$C$6:$AH$577,32,FALSE)</f>
        <v>1109</v>
      </c>
    </row>
    <row r="525" spans="1:12">
      <c r="A525" s="88" t="s">
        <v>1477</v>
      </c>
      <c r="B525" s="88" t="s">
        <v>1478</v>
      </c>
      <c r="C525" s="88" t="s">
        <v>1477</v>
      </c>
      <c r="D525" s="88" t="s">
        <v>1485</v>
      </c>
      <c r="E525" s="88" t="s">
        <v>1486</v>
      </c>
      <c r="F525" s="88" t="s">
        <v>1485</v>
      </c>
      <c r="G525" s="88" t="s">
        <v>1487</v>
      </c>
      <c r="H525" s="88" t="s">
        <v>1488</v>
      </c>
      <c r="I525" s="88" t="s">
        <v>1487</v>
      </c>
      <c r="J525" s="90" t="s">
        <v>263</v>
      </c>
      <c r="K525" s="90" t="s">
        <v>263</v>
      </c>
      <c r="L525" s="91">
        <f>VLOOKUP(A525,[5]AB501!$C$6:$AH$577,32,FALSE)</f>
        <v>1109</v>
      </c>
    </row>
    <row r="526" spans="1:12">
      <c r="A526" s="88" t="s">
        <v>1477</v>
      </c>
      <c r="B526" s="88" t="s">
        <v>1478</v>
      </c>
      <c r="C526" s="88" t="s">
        <v>1477</v>
      </c>
      <c r="D526" s="88" t="s">
        <v>1485</v>
      </c>
      <c r="E526" s="88" t="s">
        <v>1486</v>
      </c>
      <c r="F526" s="88" t="s">
        <v>1485</v>
      </c>
      <c r="G526" s="88" t="s">
        <v>1489</v>
      </c>
      <c r="H526" s="88" t="s">
        <v>1490</v>
      </c>
      <c r="I526" s="88" t="s">
        <v>1489</v>
      </c>
      <c r="J526" s="90" t="s">
        <v>263</v>
      </c>
      <c r="K526" s="90" t="s">
        <v>263</v>
      </c>
      <c r="L526" s="91">
        <f>VLOOKUP(A526,[5]AB501!$C$6:$AH$577,32,FALSE)</f>
        <v>1109</v>
      </c>
    </row>
    <row r="527" spans="1:12">
      <c r="A527" s="88" t="s">
        <v>1477</v>
      </c>
      <c r="B527" s="88" t="s">
        <v>1478</v>
      </c>
      <c r="C527" s="88" t="s">
        <v>1477</v>
      </c>
      <c r="D527" s="88" t="s">
        <v>1485</v>
      </c>
      <c r="E527" s="88" t="s">
        <v>1486</v>
      </c>
      <c r="F527" s="88" t="s">
        <v>1485</v>
      </c>
      <c r="G527" s="88" t="s">
        <v>1491</v>
      </c>
      <c r="H527" s="88" t="s">
        <v>1492</v>
      </c>
      <c r="I527" s="88" t="s">
        <v>1491</v>
      </c>
      <c r="J527" s="90" t="s">
        <v>263</v>
      </c>
      <c r="K527" s="90" t="s">
        <v>263</v>
      </c>
      <c r="L527" s="91">
        <f>VLOOKUP(A527,[5]AB501!$C$6:$AH$577,32,FALSE)</f>
        <v>1109</v>
      </c>
    </row>
    <row r="528" spans="1:12">
      <c r="A528" s="88" t="s">
        <v>1477</v>
      </c>
      <c r="B528" s="88" t="s">
        <v>1478</v>
      </c>
      <c r="C528" s="88" t="s">
        <v>1477</v>
      </c>
      <c r="D528" s="88" t="s">
        <v>1485</v>
      </c>
      <c r="E528" s="88" t="s">
        <v>1486</v>
      </c>
      <c r="F528" s="88" t="s">
        <v>1485</v>
      </c>
      <c r="G528" s="88" t="s">
        <v>1493</v>
      </c>
      <c r="H528" s="88" t="s">
        <v>1494</v>
      </c>
      <c r="I528" s="88" t="s">
        <v>1493</v>
      </c>
      <c r="J528" s="90" t="s">
        <v>263</v>
      </c>
      <c r="K528" s="90" t="s">
        <v>263</v>
      </c>
      <c r="L528" s="91">
        <f>VLOOKUP(A528,[5]AB501!$C$6:$AH$577,32,FALSE)</f>
        <v>1109</v>
      </c>
    </row>
    <row r="529" spans="1:12">
      <c r="A529" s="88" t="s">
        <v>1477</v>
      </c>
      <c r="B529" s="88" t="s">
        <v>1478</v>
      </c>
      <c r="C529" s="88" t="s">
        <v>1477</v>
      </c>
      <c r="D529" s="88" t="s">
        <v>1495</v>
      </c>
      <c r="E529" s="88" t="s">
        <v>1496</v>
      </c>
      <c r="F529" s="88" t="s">
        <v>1495</v>
      </c>
      <c r="G529" s="88" t="s">
        <v>1497</v>
      </c>
      <c r="H529" s="88" t="s">
        <v>1498</v>
      </c>
      <c r="I529" s="88" t="s">
        <v>1497</v>
      </c>
      <c r="J529" s="90" t="s">
        <v>263</v>
      </c>
      <c r="K529" s="90" t="s">
        <v>263</v>
      </c>
      <c r="L529" s="91">
        <f>VLOOKUP(A529,[5]AB501!$C$6:$AH$577,32,FALSE)</f>
        <v>1109</v>
      </c>
    </row>
    <row r="530" spans="1:12">
      <c r="A530" s="88" t="s">
        <v>1477</v>
      </c>
      <c r="B530" s="88" t="s">
        <v>1478</v>
      </c>
      <c r="C530" s="88" t="s">
        <v>1477</v>
      </c>
      <c r="D530" s="88" t="s">
        <v>1495</v>
      </c>
      <c r="E530" s="88" t="s">
        <v>1496</v>
      </c>
      <c r="F530" s="88" t="s">
        <v>1495</v>
      </c>
      <c r="G530" s="88" t="s">
        <v>1499</v>
      </c>
      <c r="H530" s="88" t="s">
        <v>1500</v>
      </c>
      <c r="I530" s="88" t="s">
        <v>1499</v>
      </c>
      <c r="J530" s="90" t="s">
        <v>263</v>
      </c>
      <c r="K530" s="90" t="s">
        <v>263</v>
      </c>
      <c r="L530" s="91">
        <f>VLOOKUP(A530,[5]AB501!$C$6:$AH$577,32,FALSE)</f>
        <v>1109</v>
      </c>
    </row>
    <row r="531" spans="1:12">
      <c r="A531" s="88" t="s">
        <v>1477</v>
      </c>
      <c r="B531" s="88" t="s">
        <v>1478</v>
      </c>
      <c r="C531" s="88" t="s">
        <v>1477</v>
      </c>
      <c r="D531" s="88" t="s">
        <v>1495</v>
      </c>
      <c r="E531" s="88" t="s">
        <v>1496</v>
      </c>
      <c r="F531" s="88" t="s">
        <v>1495</v>
      </c>
      <c r="G531" s="88" t="s">
        <v>1501</v>
      </c>
      <c r="H531" s="88" t="s">
        <v>1502</v>
      </c>
      <c r="I531" s="88" t="s">
        <v>1501</v>
      </c>
      <c r="J531" s="90" t="s">
        <v>263</v>
      </c>
      <c r="K531" s="90" t="s">
        <v>263</v>
      </c>
      <c r="L531" s="91">
        <f>VLOOKUP(A531,[5]AB501!$C$6:$AH$577,32,FALSE)</f>
        <v>1109</v>
      </c>
    </row>
    <row r="532" spans="1:12">
      <c r="A532" s="88" t="s">
        <v>1477</v>
      </c>
      <c r="B532" s="88" t="s">
        <v>1478</v>
      </c>
      <c r="C532" s="88" t="s">
        <v>1477</v>
      </c>
      <c r="D532" s="88" t="s">
        <v>1503</v>
      </c>
      <c r="E532" s="88" t="s">
        <v>1504</v>
      </c>
      <c r="F532" s="88" t="s">
        <v>1503</v>
      </c>
      <c r="G532" s="88" t="s">
        <v>1505</v>
      </c>
      <c r="H532" s="88" t="s">
        <v>1506</v>
      </c>
      <c r="I532" s="88" t="s">
        <v>1505</v>
      </c>
      <c r="J532" s="90" t="s">
        <v>263</v>
      </c>
      <c r="K532" s="90" t="s">
        <v>263</v>
      </c>
      <c r="L532" s="91">
        <f>VLOOKUP(A532,[5]AB501!$C$6:$AH$577,32,FALSE)</f>
        <v>1109</v>
      </c>
    </row>
    <row r="533" spans="1:12">
      <c r="A533" s="88" t="s">
        <v>1477</v>
      </c>
      <c r="B533" s="88" t="s">
        <v>1478</v>
      </c>
      <c r="C533" s="88" t="s">
        <v>1477</v>
      </c>
      <c r="D533" s="88" t="s">
        <v>1503</v>
      </c>
      <c r="E533" s="88" t="s">
        <v>1504</v>
      </c>
      <c r="F533" s="88" t="s">
        <v>1503</v>
      </c>
      <c r="G533" s="88" t="s">
        <v>1507</v>
      </c>
      <c r="H533" s="88" t="s">
        <v>1508</v>
      </c>
      <c r="I533" s="88" t="s">
        <v>1507</v>
      </c>
      <c r="J533" s="90" t="s">
        <v>263</v>
      </c>
      <c r="K533" s="90" t="s">
        <v>263</v>
      </c>
      <c r="L533" s="91">
        <f>VLOOKUP(A533,[5]AB501!$C$6:$AH$577,32,FALSE)</f>
        <v>1109</v>
      </c>
    </row>
    <row r="534" spans="1:12">
      <c r="A534" s="88" t="s">
        <v>1477</v>
      </c>
      <c r="B534" s="88" t="s">
        <v>1478</v>
      </c>
      <c r="C534" s="88" t="s">
        <v>1477</v>
      </c>
      <c r="D534" s="88" t="s">
        <v>1503</v>
      </c>
      <c r="E534" s="88" t="s">
        <v>1504</v>
      </c>
      <c r="F534" s="88" t="s">
        <v>1503</v>
      </c>
      <c r="G534" s="88" t="s">
        <v>1509</v>
      </c>
      <c r="H534" s="88" t="s">
        <v>1510</v>
      </c>
      <c r="I534" s="88" t="s">
        <v>1509</v>
      </c>
      <c r="J534" s="90" t="s">
        <v>263</v>
      </c>
      <c r="K534" s="90" t="s">
        <v>263</v>
      </c>
      <c r="L534" s="91">
        <f>VLOOKUP(A534,[5]AB501!$C$6:$AH$577,32,FALSE)</f>
        <v>1109</v>
      </c>
    </row>
    <row r="535" spans="1:12">
      <c r="A535" s="88" t="s">
        <v>1477</v>
      </c>
      <c r="B535" s="88" t="s">
        <v>1478</v>
      </c>
      <c r="C535" s="88" t="s">
        <v>1477</v>
      </c>
      <c r="D535" s="88" t="s">
        <v>1503</v>
      </c>
      <c r="E535" s="88" t="s">
        <v>1504</v>
      </c>
      <c r="F535" s="88" t="s">
        <v>1503</v>
      </c>
      <c r="G535" s="88" t="s">
        <v>1511</v>
      </c>
      <c r="H535" s="88" t="s">
        <v>1512</v>
      </c>
      <c r="I535" s="88" t="s">
        <v>1511</v>
      </c>
      <c r="J535" s="90" t="s">
        <v>263</v>
      </c>
      <c r="K535" s="90" t="s">
        <v>263</v>
      </c>
      <c r="L535" s="91">
        <f>VLOOKUP(A535,[5]AB501!$C$6:$AH$577,32,FALSE)</f>
        <v>1109</v>
      </c>
    </row>
    <row r="536" spans="1:12">
      <c r="A536" s="88" t="s">
        <v>1477</v>
      </c>
      <c r="B536" s="88" t="s">
        <v>1478</v>
      </c>
      <c r="C536" s="88" t="s">
        <v>1477</v>
      </c>
      <c r="D536" s="88" t="s">
        <v>1503</v>
      </c>
      <c r="E536" s="88" t="s">
        <v>1504</v>
      </c>
      <c r="F536" s="88" t="s">
        <v>1503</v>
      </c>
      <c r="G536" s="88" t="s">
        <v>1513</v>
      </c>
      <c r="H536" s="88" t="s">
        <v>1514</v>
      </c>
      <c r="I536" s="88" t="s">
        <v>1513</v>
      </c>
      <c r="J536" s="90" t="s">
        <v>263</v>
      </c>
      <c r="K536" s="90" t="s">
        <v>263</v>
      </c>
      <c r="L536" s="91">
        <f>VLOOKUP(A536,[5]AB501!$C$6:$AH$577,32,FALSE)</f>
        <v>1109</v>
      </c>
    </row>
    <row r="537" spans="1:12">
      <c r="A537" s="88" t="s">
        <v>1477</v>
      </c>
      <c r="B537" s="88" t="s">
        <v>1478</v>
      </c>
      <c r="C537" s="88" t="s">
        <v>1477</v>
      </c>
      <c r="D537" s="88" t="s">
        <v>1503</v>
      </c>
      <c r="E537" s="88" t="s">
        <v>1504</v>
      </c>
      <c r="F537" s="88" t="s">
        <v>1503</v>
      </c>
      <c r="G537" s="88" t="s">
        <v>1515</v>
      </c>
      <c r="H537" s="88" t="s">
        <v>1516</v>
      </c>
      <c r="I537" s="88" t="s">
        <v>1515</v>
      </c>
      <c r="J537" s="90" t="s">
        <v>263</v>
      </c>
      <c r="K537" s="90" t="s">
        <v>263</v>
      </c>
      <c r="L537" s="91">
        <f>VLOOKUP(A537,[5]AB501!$C$6:$AH$577,32,FALSE)</f>
        <v>1109</v>
      </c>
    </row>
    <row r="538" spans="1:12">
      <c r="A538" s="88" t="s">
        <v>1477</v>
      </c>
      <c r="B538" s="88" t="s">
        <v>1478</v>
      </c>
      <c r="C538" s="88" t="s">
        <v>1477</v>
      </c>
      <c r="D538" s="88" t="s">
        <v>1517</v>
      </c>
      <c r="E538" s="88" t="s">
        <v>288</v>
      </c>
      <c r="F538" s="88" t="s">
        <v>1517</v>
      </c>
      <c r="G538" s="88" t="s">
        <v>1518</v>
      </c>
      <c r="H538" s="88" t="s">
        <v>399</v>
      </c>
      <c r="I538" s="88" t="s">
        <v>1518</v>
      </c>
      <c r="J538" s="90" t="s">
        <v>263</v>
      </c>
      <c r="K538" s="90" t="s">
        <v>263</v>
      </c>
      <c r="L538" s="91">
        <f>VLOOKUP(A538,[5]AB501!$C$6:$AH$577,32,FALSE)</f>
        <v>1109</v>
      </c>
    </row>
    <row r="539" spans="1:12">
      <c r="A539" s="88" t="s">
        <v>1477</v>
      </c>
      <c r="B539" s="88" t="s">
        <v>1478</v>
      </c>
      <c r="C539" s="88" t="s">
        <v>1477</v>
      </c>
      <c r="D539" s="88" t="s">
        <v>1517</v>
      </c>
      <c r="E539" s="88" t="s">
        <v>288</v>
      </c>
      <c r="F539" s="88" t="s">
        <v>1517</v>
      </c>
      <c r="G539" s="88" t="s">
        <v>1519</v>
      </c>
      <c r="H539" s="88" t="s">
        <v>1520</v>
      </c>
      <c r="I539" s="88" t="s">
        <v>1519</v>
      </c>
      <c r="J539" s="90" t="s">
        <v>263</v>
      </c>
      <c r="K539" s="90" t="s">
        <v>263</v>
      </c>
      <c r="L539" s="91">
        <f>VLOOKUP(A539,[5]AB501!$C$6:$AH$577,32,FALSE)</f>
        <v>1109</v>
      </c>
    </row>
    <row r="540" spans="1:12">
      <c r="A540" s="88" t="s">
        <v>1477</v>
      </c>
      <c r="B540" s="88" t="s">
        <v>1478</v>
      </c>
      <c r="C540" s="88" t="s">
        <v>1477</v>
      </c>
      <c r="D540" s="88" t="s">
        <v>1517</v>
      </c>
      <c r="E540" s="88" t="s">
        <v>288</v>
      </c>
      <c r="F540" s="88" t="s">
        <v>1517</v>
      </c>
      <c r="G540" s="88" t="s">
        <v>1521</v>
      </c>
      <c r="H540" s="88" t="s">
        <v>1522</v>
      </c>
      <c r="I540" s="88" t="s">
        <v>1521</v>
      </c>
      <c r="J540" s="90" t="s">
        <v>263</v>
      </c>
      <c r="K540" s="90" t="s">
        <v>263</v>
      </c>
      <c r="L540" s="91">
        <f>VLOOKUP(A540,[5]AB501!$C$6:$AH$577,32,FALSE)</f>
        <v>1109</v>
      </c>
    </row>
    <row r="541" spans="1:12">
      <c r="A541" s="88" t="s">
        <v>1477</v>
      </c>
      <c r="B541" s="88" t="s">
        <v>1478</v>
      </c>
      <c r="C541" s="88" t="s">
        <v>1477</v>
      </c>
      <c r="D541" s="88" t="s">
        <v>1517</v>
      </c>
      <c r="E541" s="88" t="s">
        <v>288</v>
      </c>
      <c r="F541" s="88" t="s">
        <v>1517</v>
      </c>
      <c r="G541" s="88" t="s">
        <v>1523</v>
      </c>
      <c r="H541" s="88" t="s">
        <v>1524</v>
      </c>
      <c r="I541" s="88" t="s">
        <v>1523</v>
      </c>
      <c r="J541" s="90" t="s">
        <v>263</v>
      </c>
      <c r="K541" s="90" t="s">
        <v>263</v>
      </c>
      <c r="L541" s="91">
        <f>VLOOKUP(A541,[5]AB501!$C$6:$AH$577,32,FALSE)</f>
        <v>1109</v>
      </c>
    </row>
    <row r="542" spans="1:12">
      <c r="A542" s="88" t="s">
        <v>1477</v>
      </c>
      <c r="B542" s="88" t="s">
        <v>1478</v>
      </c>
      <c r="C542" s="88" t="s">
        <v>1477</v>
      </c>
      <c r="D542" s="88" t="s">
        <v>1517</v>
      </c>
      <c r="E542" s="88" t="s">
        <v>288</v>
      </c>
      <c r="F542" s="88" t="s">
        <v>1517</v>
      </c>
      <c r="G542" s="88" t="s">
        <v>1525</v>
      </c>
      <c r="H542" s="88" t="s">
        <v>1319</v>
      </c>
      <c r="I542" s="88" t="s">
        <v>1525</v>
      </c>
      <c r="J542" s="90" t="s">
        <v>263</v>
      </c>
      <c r="K542" s="90" t="s">
        <v>263</v>
      </c>
      <c r="L542" s="91">
        <f>VLOOKUP(A542,[5]AB501!$C$6:$AH$577,32,FALSE)</f>
        <v>1109</v>
      </c>
    </row>
    <row r="543" spans="1:12">
      <c r="A543" s="88" t="s">
        <v>1477</v>
      </c>
      <c r="B543" s="88" t="s">
        <v>1478</v>
      </c>
      <c r="C543" s="88" t="s">
        <v>1477</v>
      </c>
      <c r="D543" s="88" t="s">
        <v>1517</v>
      </c>
      <c r="E543" s="88" t="s">
        <v>288</v>
      </c>
      <c r="F543" s="88" t="s">
        <v>1517</v>
      </c>
      <c r="G543" s="88" t="s">
        <v>1526</v>
      </c>
      <c r="H543" s="88" t="s">
        <v>1527</v>
      </c>
      <c r="I543" s="88" t="s">
        <v>1526</v>
      </c>
      <c r="J543" s="90" t="s">
        <v>263</v>
      </c>
      <c r="K543" s="90" t="s">
        <v>263</v>
      </c>
      <c r="L543" s="91">
        <f>VLOOKUP(A543,[5]AB501!$C$6:$AH$577,32,FALSE)</f>
        <v>1109</v>
      </c>
    </row>
    <row r="544" spans="1:12">
      <c r="A544" s="88" t="s">
        <v>1477</v>
      </c>
      <c r="B544" s="88" t="s">
        <v>1478</v>
      </c>
      <c r="C544" s="88" t="s">
        <v>1477</v>
      </c>
      <c r="D544" s="88" t="s">
        <v>1517</v>
      </c>
      <c r="E544" s="88" t="s">
        <v>288</v>
      </c>
      <c r="F544" s="88" t="s">
        <v>1517</v>
      </c>
      <c r="G544" s="88" t="s">
        <v>1528</v>
      </c>
      <c r="H544" s="88" t="s">
        <v>893</v>
      </c>
      <c r="I544" s="88" t="s">
        <v>1528</v>
      </c>
      <c r="J544" s="90" t="s">
        <v>263</v>
      </c>
      <c r="K544" s="90" t="s">
        <v>263</v>
      </c>
      <c r="L544" s="91">
        <f>VLOOKUP(A544,[5]AB501!$C$6:$AH$577,32,FALSE)</f>
        <v>1109</v>
      </c>
    </row>
    <row r="545" spans="1:12">
      <c r="A545" s="88" t="s">
        <v>1477</v>
      </c>
      <c r="B545" s="88" t="s">
        <v>1478</v>
      </c>
      <c r="C545" s="88" t="s">
        <v>1477</v>
      </c>
      <c r="D545" s="88" t="s">
        <v>1517</v>
      </c>
      <c r="E545" s="88" t="s">
        <v>288</v>
      </c>
      <c r="F545" s="88" t="s">
        <v>1517</v>
      </c>
      <c r="G545" s="88" t="s">
        <v>1529</v>
      </c>
      <c r="H545" s="88" t="s">
        <v>1530</v>
      </c>
      <c r="I545" s="88" t="s">
        <v>1529</v>
      </c>
      <c r="J545" s="90" t="s">
        <v>263</v>
      </c>
      <c r="K545" s="90" t="s">
        <v>263</v>
      </c>
      <c r="L545" s="91">
        <f>VLOOKUP(A545,[5]AB501!$C$6:$AH$577,32,FALSE)</f>
        <v>1109</v>
      </c>
    </row>
    <row r="546" spans="1:12">
      <c r="A546" s="88" t="s">
        <v>1477</v>
      </c>
      <c r="B546" s="88" t="s">
        <v>1478</v>
      </c>
      <c r="C546" s="88" t="s">
        <v>1477</v>
      </c>
      <c r="D546" s="88" t="s">
        <v>1531</v>
      </c>
      <c r="E546" s="88" t="s">
        <v>1532</v>
      </c>
      <c r="F546" s="88" t="s">
        <v>1531</v>
      </c>
      <c r="G546" s="88" t="s">
        <v>1533</v>
      </c>
      <c r="H546" s="88" t="s">
        <v>1534</v>
      </c>
      <c r="I546" s="88" t="s">
        <v>1533</v>
      </c>
      <c r="J546" s="90" t="s">
        <v>263</v>
      </c>
      <c r="K546" s="90" t="s">
        <v>263</v>
      </c>
      <c r="L546" s="91">
        <f>VLOOKUP(A546,[5]AB501!$C$6:$AH$577,32,FALSE)</f>
        <v>1109</v>
      </c>
    </row>
    <row r="547" spans="1:12">
      <c r="A547" s="88" t="s">
        <v>1477</v>
      </c>
      <c r="B547" s="88" t="s">
        <v>1478</v>
      </c>
      <c r="C547" s="88" t="s">
        <v>1477</v>
      </c>
      <c r="D547" s="88" t="s">
        <v>1531</v>
      </c>
      <c r="E547" s="88" t="s">
        <v>1532</v>
      </c>
      <c r="F547" s="88" t="s">
        <v>1531</v>
      </c>
      <c r="G547" s="88" t="s">
        <v>1535</v>
      </c>
      <c r="H547" s="88" t="s">
        <v>1536</v>
      </c>
      <c r="I547" s="88" t="s">
        <v>1535</v>
      </c>
      <c r="J547" s="90" t="s">
        <v>263</v>
      </c>
      <c r="K547" s="90" t="s">
        <v>263</v>
      </c>
      <c r="L547" s="91">
        <f>VLOOKUP(A547,[5]AB501!$C$6:$AH$577,32,FALSE)</f>
        <v>1109</v>
      </c>
    </row>
    <row r="548" spans="1:12">
      <c r="A548" s="88" t="s">
        <v>1477</v>
      </c>
      <c r="B548" s="88" t="s">
        <v>1478</v>
      </c>
      <c r="C548" s="88" t="s">
        <v>1477</v>
      </c>
      <c r="D548" s="88" t="s">
        <v>1531</v>
      </c>
      <c r="E548" s="88" t="s">
        <v>1532</v>
      </c>
      <c r="F548" s="88" t="s">
        <v>1531</v>
      </c>
      <c r="G548" s="88" t="s">
        <v>1537</v>
      </c>
      <c r="H548" s="88" t="s">
        <v>1538</v>
      </c>
      <c r="I548" s="88" t="s">
        <v>1537</v>
      </c>
      <c r="J548" s="90" t="s">
        <v>263</v>
      </c>
      <c r="K548" s="90" t="s">
        <v>263</v>
      </c>
      <c r="L548" s="91">
        <f>VLOOKUP(A548,[5]AB501!$C$6:$AH$577,32,FALSE)</f>
        <v>1109</v>
      </c>
    </row>
    <row r="549" spans="1:12">
      <c r="A549" s="88" t="s">
        <v>1477</v>
      </c>
      <c r="B549" s="88" t="s">
        <v>1478</v>
      </c>
      <c r="C549" s="88" t="s">
        <v>1477</v>
      </c>
      <c r="D549" s="88" t="s">
        <v>1531</v>
      </c>
      <c r="E549" s="88" t="s">
        <v>1532</v>
      </c>
      <c r="F549" s="88" t="s">
        <v>1531</v>
      </c>
      <c r="G549" s="88" t="s">
        <v>1539</v>
      </c>
      <c r="H549" s="88" t="s">
        <v>1540</v>
      </c>
      <c r="I549" s="88" t="s">
        <v>1539</v>
      </c>
      <c r="J549" s="90" t="s">
        <v>263</v>
      </c>
      <c r="K549" s="90" t="s">
        <v>263</v>
      </c>
      <c r="L549" s="91">
        <f>VLOOKUP(A549,[5]AB501!$C$6:$AH$577,32,FALSE)</f>
        <v>1109</v>
      </c>
    </row>
    <row r="550" spans="1:12">
      <c r="A550" s="88" t="s">
        <v>1477</v>
      </c>
      <c r="B550" s="88" t="s">
        <v>1478</v>
      </c>
      <c r="C550" s="88" t="s">
        <v>1477</v>
      </c>
      <c r="D550" s="88" t="s">
        <v>1531</v>
      </c>
      <c r="E550" s="88" t="s">
        <v>1532</v>
      </c>
      <c r="F550" s="88" t="s">
        <v>1531</v>
      </c>
      <c r="G550" s="88" t="s">
        <v>1541</v>
      </c>
      <c r="H550" s="88" t="s">
        <v>1542</v>
      </c>
      <c r="I550" s="88" t="s">
        <v>1541</v>
      </c>
      <c r="J550" s="90" t="s">
        <v>263</v>
      </c>
      <c r="K550" s="90" t="s">
        <v>263</v>
      </c>
      <c r="L550" s="91">
        <f>VLOOKUP(A550,[5]AB501!$C$6:$AH$577,32,FALSE)</f>
        <v>1109</v>
      </c>
    </row>
    <row r="551" spans="1:12">
      <c r="A551" s="88" t="s">
        <v>1477</v>
      </c>
      <c r="B551" s="88" t="s">
        <v>1478</v>
      </c>
      <c r="C551" s="88" t="s">
        <v>1477</v>
      </c>
      <c r="D551" s="88" t="s">
        <v>1531</v>
      </c>
      <c r="E551" s="88" t="s">
        <v>1532</v>
      </c>
      <c r="F551" s="88" t="s">
        <v>1531</v>
      </c>
      <c r="G551" s="88" t="s">
        <v>1543</v>
      </c>
      <c r="H551" s="88" t="s">
        <v>1544</v>
      </c>
      <c r="I551" s="88" t="s">
        <v>1543</v>
      </c>
      <c r="J551" s="90" t="s">
        <v>263</v>
      </c>
      <c r="K551" s="90" t="s">
        <v>263</v>
      </c>
      <c r="L551" s="91">
        <f>VLOOKUP(A551,[5]AB501!$C$6:$AH$577,32,FALSE)</f>
        <v>1109</v>
      </c>
    </row>
    <row r="552" spans="1:12">
      <c r="A552" s="88" t="s">
        <v>1477</v>
      </c>
      <c r="B552" s="88" t="s">
        <v>1478</v>
      </c>
      <c r="C552" s="88" t="s">
        <v>1477</v>
      </c>
      <c r="D552" s="88" t="s">
        <v>1545</v>
      </c>
      <c r="E552" s="88" t="s">
        <v>1546</v>
      </c>
      <c r="F552" s="88" t="s">
        <v>1545</v>
      </c>
      <c r="G552" s="88" t="s">
        <v>1547</v>
      </c>
      <c r="H552" s="88" t="s">
        <v>1548</v>
      </c>
      <c r="I552" s="88" t="s">
        <v>1547</v>
      </c>
      <c r="J552" s="90" t="s">
        <v>263</v>
      </c>
      <c r="K552" s="90" t="s">
        <v>263</v>
      </c>
      <c r="L552" s="91">
        <f>VLOOKUP(A552,[5]AB501!$C$6:$AH$577,32,FALSE)</f>
        <v>1109</v>
      </c>
    </row>
    <row r="553" spans="1:12">
      <c r="A553" s="88" t="s">
        <v>1477</v>
      </c>
      <c r="B553" s="88" t="s">
        <v>1478</v>
      </c>
      <c r="C553" s="88" t="s">
        <v>1477</v>
      </c>
      <c r="D553" s="88" t="s">
        <v>1545</v>
      </c>
      <c r="E553" s="88" t="s">
        <v>1546</v>
      </c>
      <c r="F553" s="88" t="s">
        <v>1545</v>
      </c>
      <c r="G553" s="88" t="s">
        <v>1549</v>
      </c>
      <c r="H553" s="88" t="s">
        <v>1550</v>
      </c>
      <c r="I553" s="88" t="s">
        <v>1549</v>
      </c>
      <c r="J553" s="90" t="s">
        <v>263</v>
      </c>
      <c r="K553" s="90" t="s">
        <v>263</v>
      </c>
      <c r="L553" s="91">
        <f>VLOOKUP(A553,[5]AB501!$C$6:$AH$577,32,FALSE)</f>
        <v>1109</v>
      </c>
    </row>
    <row r="554" spans="1:12">
      <c r="A554" s="88" t="s">
        <v>1477</v>
      </c>
      <c r="B554" s="88" t="s">
        <v>1478</v>
      </c>
      <c r="C554" s="88" t="s">
        <v>1477</v>
      </c>
      <c r="D554" s="88" t="s">
        <v>1545</v>
      </c>
      <c r="E554" s="88" t="s">
        <v>1546</v>
      </c>
      <c r="F554" s="88" t="s">
        <v>1545</v>
      </c>
      <c r="G554" s="88" t="s">
        <v>1551</v>
      </c>
      <c r="H554" s="88" t="s">
        <v>1552</v>
      </c>
      <c r="I554" s="88" t="s">
        <v>1551</v>
      </c>
      <c r="J554" s="90" t="s">
        <v>263</v>
      </c>
      <c r="K554" s="90" t="s">
        <v>263</v>
      </c>
      <c r="L554" s="91">
        <f>VLOOKUP(A554,[5]AB501!$C$6:$AH$577,32,FALSE)</f>
        <v>1109</v>
      </c>
    </row>
    <row r="555" spans="1:12">
      <c r="A555" s="88" t="s">
        <v>1477</v>
      </c>
      <c r="B555" s="88" t="s">
        <v>1478</v>
      </c>
      <c r="C555" s="88" t="s">
        <v>1477</v>
      </c>
      <c r="D555" s="88" t="s">
        <v>1545</v>
      </c>
      <c r="E555" s="88" t="s">
        <v>1546</v>
      </c>
      <c r="F555" s="88" t="s">
        <v>1545</v>
      </c>
      <c r="G555" s="88" t="s">
        <v>1553</v>
      </c>
      <c r="H555" s="88" t="s">
        <v>1554</v>
      </c>
      <c r="I555" s="88" t="s">
        <v>1553</v>
      </c>
      <c r="J555" s="90" t="s">
        <v>263</v>
      </c>
      <c r="K555" s="90" t="s">
        <v>263</v>
      </c>
      <c r="L555" s="91">
        <f>VLOOKUP(A555,[5]AB501!$C$6:$AH$577,32,FALSE)</f>
        <v>1109</v>
      </c>
    </row>
    <row r="556" spans="1:12">
      <c r="A556" s="88" t="s">
        <v>1477</v>
      </c>
      <c r="B556" s="88" t="s">
        <v>1478</v>
      </c>
      <c r="C556" s="88" t="s">
        <v>1477</v>
      </c>
      <c r="D556" s="88" t="s">
        <v>1545</v>
      </c>
      <c r="E556" s="88" t="s">
        <v>1546</v>
      </c>
      <c r="F556" s="88" t="s">
        <v>1545</v>
      </c>
      <c r="G556" s="88" t="s">
        <v>1555</v>
      </c>
      <c r="H556" s="88" t="s">
        <v>1556</v>
      </c>
      <c r="I556" s="88" t="s">
        <v>1555</v>
      </c>
      <c r="J556" s="90" t="s">
        <v>263</v>
      </c>
      <c r="K556" s="90" t="s">
        <v>263</v>
      </c>
      <c r="L556" s="91">
        <f>VLOOKUP(A556,[5]AB501!$C$6:$AH$577,32,FALSE)</f>
        <v>1109</v>
      </c>
    </row>
    <row r="557" spans="1:12">
      <c r="A557" s="88" t="s">
        <v>1477</v>
      </c>
      <c r="B557" s="88" t="s">
        <v>1478</v>
      </c>
      <c r="C557" s="88" t="s">
        <v>1477</v>
      </c>
      <c r="D557" s="88" t="s">
        <v>1545</v>
      </c>
      <c r="E557" s="88" t="s">
        <v>1546</v>
      </c>
      <c r="F557" s="88" t="s">
        <v>1545</v>
      </c>
      <c r="G557" s="88" t="s">
        <v>1557</v>
      </c>
      <c r="H557" s="88" t="s">
        <v>1558</v>
      </c>
      <c r="I557" s="88" t="s">
        <v>1557</v>
      </c>
      <c r="J557" s="90" t="s">
        <v>263</v>
      </c>
      <c r="K557" s="90" t="s">
        <v>263</v>
      </c>
      <c r="L557" s="91">
        <f>VLOOKUP(A557,[5]AB501!$C$6:$AH$577,32,FALSE)</f>
        <v>1109</v>
      </c>
    </row>
    <row r="558" spans="1:12">
      <c r="A558" s="88" t="s">
        <v>1477</v>
      </c>
      <c r="B558" s="88" t="s">
        <v>1478</v>
      </c>
      <c r="C558" s="88" t="s">
        <v>1477</v>
      </c>
      <c r="D558" s="88" t="s">
        <v>1545</v>
      </c>
      <c r="E558" s="88" t="s">
        <v>1546</v>
      </c>
      <c r="F558" s="88" t="s">
        <v>1545</v>
      </c>
      <c r="G558" s="88" t="s">
        <v>1559</v>
      </c>
      <c r="H558" s="88" t="s">
        <v>1560</v>
      </c>
      <c r="I558" s="88" t="s">
        <v>1559</v>
      </c>
      <c r="J558" s="90" t="s">
        <v>263</v>
      </c>
      <c r="K558" s="90" t="s">
        <v>263</v>
      </c>
      <c r="L558" s="91">
        <f>VLOOKUP(A558,[5]AB501!$C$6:$AH$577,32,FALSE)</f>
        <v>1109</v>
      </c>
    </row>
    <row r="559" spans="1:12">
      <c r="A559" s="88" t="s">
        <v>1477</v>
      </c>
      <c r="B559" s="88" t="s">
        <v>1478</v>
      </c>
      <c r="C559" s="88" t="s">
        <v>1477</v>
      </c>
      <c r="D559" s="88" t="s">
        <v>1545</v>
      </c>
      <c r="E559" s="88" t="s">
        <v>1546</v>
      </c>
      <c r="F559" s="88" t="s">
        <v>1545</v>
      </c>
      <c r="G559" s="88" t="s">
        <v>1561</v>
      </c>
      <c r="H559" s="88" t="s">
        <v>1562</v>
      </c>
      <c r="I559" s="88" t="s">
        <v>1561</v>
      </c>
      <c r="J559" s="90" t="s">
        <v>263</v>
      </c>
      <c r="K559" s="90" t="s">
        <v>263</v>
      </c>
      <c r="L559" s="91">
        <f>VLOOKUP(A559,[5]AB501!$C$6:$AH$577,32,FALSE)</f>
        <v>1109</v>
      </c>
    </row>
    <row r="560" spans="1:12">
      <c r="A560" s="88" t="s">
        <v>1477</v>
      </c>
      <c r="B560" s="88" t="s">
        <v>1478</v>
      </c>
      <c r="C560" s="88" t="s">
        <v>1477</v>
      </c>
      <c r="D560" s="88" t="s">
        <v>1545</v>
      </c>
      <c r="E560" s="88" t="s">
        <v>1546</v>
      </c>
      <c r="F560" s="88" t="s">
        <v>1545</v>
      </c>
      <c r="G560" s="88" t="s">
        <v>1563</v>
      </c>
      <c r="H560" s="88" t="s">
        <v>1564</v>
      </c>
      <c r="I560" s="88" t="s">
        <v>1563</v>
      </c>
      <c r="J560" s="90" t="s">
        <v>263</v>
      </c>
      <c r="K560" s="90" t="s">
        <v>263</v>
      </c>
      <c r="L560" s="91">
        <f>VLOOKUP(A560,[5]AB501!$C$6:$AH$577,32,FALSE)</f>
        <v>1109</v>
      </c>
    </row>
    <row r="561" spans="1:12">
      <c r="A561" s="88" t="s">
        <v>1477</v>
      </c>
      <c r="B561" s="88" t="s">
        <v>1478</v>
      </c>
      <c r="C561" s="88" t="s">
        <v>1477</v>
      </c>
      <c r="D561" s="88" t="s">
        <v>1545</v>
      </c>
      <c r="E561" s="88" t="s">
        <v>1546</v>
      </c>
      <c r="F561" s="88" t="s">
        <v>1545</v>
      </c>
      <c r="G561" s="88" t="s">
        <v>1565</v>
      </c>
      <c r="H561" s="88" t="s">
        <v>1566</v>
      </c>
      <c r="I561" s="88" t="s">
        <v>1565</v>
      </c>
      <c r="J561" s="90" t="s">
        <v>263</v>
      </c>
      <c r="K561" s="90" t="s">
        <v>263</v>
      </c>
      <c r="L561" s="91">
        <f>VLOOKUP(A561,[5]AB501!$C$6:$AH$577,32,FALSE)</f>
        <v>1109</v>
      </c>
    </row>
    <row r="562" spans="1:12">
      <c r="A562" s="88" t="s">
        <v>1477</v>
      </c>
      <c r="B562" s="88" t="s">
        <v>1478</v>
      </c>
      <c r="C562" s="88" t="s">
        <v>1477</v>
      </c>
      <c r="D562" s="88" t="s">
        <v>1545</v>
      </c>
      <c r="E562" s="88" t="s">
        <v>1546</v>
      </c>
      <c r="F562" s="88" t="s">
        <v>1545</v>
      </c>
      <c r="G562" s="88" t="s">
        <v>1567</v>
      </c>
      <c r="H562" s="88" t="s">
        <v>1568</v>
      </c>
      <c r="I562" s="88" t="s">
        <v>1567</v>
      </c>
      <c r="J562" s="90" t="s">
        <v>263</v>
      </c>
      <c r="K562" s="90" t="s">
        <v>263</v>
      </c>
      <c r="L562" s="91">
        <f>VLOOKUP(A562,[5]AB501!$C$6:$AH$577,32,FALSE)</f>
        <v>1109</v>
      </c>
    </row>
    <row r="563" spans="1:12">
      <c r="A563" s="88" t="s">
        <v>1477</v>
      </c>
      <c r="B563" s="88" t="s">
        <v>1478</v>
      </c>
      <c r="C563" s="88" t="s">
        <v>1477</v>
      </c>
      <c r="D563" s="88" t="s">
        <v>1545</v>
      </c>
      <c r="E563" s="88" t="s">
        <v>1546</v>
      </c>
      <c r="F563" s="88" t="s">
        <v>1545</v>
      </c>
      <c r="G563" s="88" t="s">
        <v>1569</v>
      </c>
      <c r="H563" s="88" t="s">
        <v>1570</v>
      </c>
      <c r="I563" s="88" t="s">
        <v>1569</v>
      </c>
      <c r="J563" s="90" t="s">
        <v>263</v>
      </c>
      <c r="K563" s="90" t="s">
        <v>263</v>
      </c>
      <c r="L563" s="91">
        <f>VLOOKUP(A563,[5]AB501!$C$6:$AH$577,32,FALSE)</f>
        <v>1109</v>
      </c>
    </row>
    <row r="564" spans="1:12">
      <c r="A564" s="88" t="s">
        <v>1477</v>
      </c>
      <c r="B564" s="88" t="s">
        <v>1478</v>
      </c>
      <c r="C564" s="88" t="s">
        <v>1477</v>
      </c>
      <c r="D564" s="88" t="s">
        <v>1545</v>
      </c>
      <c r="E564" s="88" t="s">
        <v>1546</v>
      </c>
      <c r="F564" s="88" t="s">
        <v>1545</v>
      </c>
      <c r="G564" s="88" t="s">
        <v>1571</v>
      </c>
      <c r="H564" s="88" t="s">
        <v>1572</v>
      </c>
      <c r="I564" s="88" t="s">
        <v>1571</v>
      </c>
      <c r="J564" s="90" t="s">
        <v>263</v>
      </c>
      <c r="K564" s="90" t="s">
        <v>263</v>
      </c>
      <c r="L564" s="91">
        <f>VLOOKUP(A564,[5]AB501!$C$6:$AH$577,32,FALSE)</f>
        <v>1109</v>
      </c>
    </row>
    <row r="565" spans="1:12">
      <c r="A565" s="88" t="s">
        <v>1477</v>
      </c>
      <c r="B565" s="88" t="s">
        <v>1478</v>
      </c>
      <c r="C565" s="88" t="s">
        <v>1477</v>
      </c>
      <c r="D565" s="88" t="s">
        <v>1545</v>
      </c>
      <c r="E565" s="88" t="s">
        <v>1546</v>
      </c>
      <c r="F565" s="88" t="s">
        <v>1545</v>
      </c>
      <c r="G565" s="88" t="s">
        <v>1573</v>
      </c>
      <c r="H565" s="88" t="s">
        <v>1574</v>
      </c>
      <c r="I565" s="88" t="s">
        <v>1573</v>
      </c>
      <c r="J565" s="90" t="s">
        <v>263</v>
      </c>
      <c r="K565" s="90" t="s">
        <v>263</v>
      </c>
      <c r="L565" s="91">
        <f>VLOOKUP(A565,[5]AB501!$C$6:$AH$577,32,FALSE)</f>
        <v>1109</v>
      </c>
    </row>
    <row r="566" spans="1:12">
      <c r="A566" s="88" t="s">
        <v>1477</v>
      </c>
      <c r="B566" s="88" t="s">
        <v>1478</v>
      </c>
      <c r="C566" s="88" t="s">
        <v>1477</v>
      </c>
      <c r="D566" s="88" t="s">
        <v>1545</v>
      </c>
      <c r="E566" s="88" t="s">
        <v>1546</v>
      </c>
      <c r="F566" s="88" t="s">
        <v>1545</v>
      </c>
      <c r="G566" s="88" t="s">
        <v>1575</v>
      </c>
      <c r="H566" s="88" t="s">
        <v>1576</v>
      </c>
      <c r="I566" s="88" t="s">
        <v>1575</v>
      </c>
      <c r="J566" s="90" t="s">
        <v>263</v>
      </c>
      <c r="K566" s="90" t="s">
        <v>263</v>
      </c>
      <c r="L566" s="91">
        <f>VLOOKUP(A566,[5]AB501!$C$6:$AH$577,32,FALSE)</f>
        <v>1109</v>
      </c>
    </row>
    <row r="567" spans="1:12">
      <c r="A567" s="88" t="s">
        <v>1477</v>
      </c>
      <c r="B567" s="88" t="s">
        <v>1478</v>
      </c>
      <c r="C567" s="88" t="s">
        <v>1477</v>
      </c>
      <c r="D567" s="88" t="s">
        <v>1545</v>
      </c>
      <c r="E567" s="88" t="s">
        <v>1546</v>
      </c>
      <c r="F567" s="88" t="s">
        <v>1545</v>
      </c>
      <c r="G567" s="88" t="s">
        <v>1577</v>
      </c>
      <c r="H567" s="88" t="s">
        <v>1578</v>
      </c>
      <c r="I567" s="88" t="s">
        <v>1577</v>
      </c>
      <c r="J567" s="90" t="s">
        <v>263</v>
      </c>
      <c r="K567" s="90" t="s">
        <v>263</v>
      </c>
      <c r="L567" s="91">
        <f>VLOOKUP(A567,[5]AB501!$C$6:$AH$577,32,FALSE)</f>
        <v>1109</v>
      </c>
    </row>
    <row r="568" spans="1:12">
      <c r="A568" s="88" t="s">
        <v>1477</v>
      </c>
      <c r="B568" s="88" t="s">
        <v>1478</v>
      </c>
      <c r="C568" s="88" t="s">
        <v>1477</v>
      </c>
      <c r="D568" s="88" t="s">
        <v>1545</v>
      </c>
      <c r="E568" s="88" t="s">
        <v>1546</v>
      </c>
      <c r="F568" s="88" t="s">
        <v>1545</v>
      </c>
      <c r="G568" s="88" t="s">
        <v>1579</v>
      </c>
      <c r="H568" s="88" t="s">
        <v>1580</v>
      </c>
      <c r="I568" s="88" t="s">
        <v>1579</v>
      </c>
      <c r="J568" s="90" t="s">
        <v>263</v>
      </c>
      <c r="K568" s="90" t="s">
        <v>263</v>
      </c>
      <c r="L568" s="91">
        <f>VLOOKUP(A568,[5]AB501!$C$6:$AH$577,32,FALSE)</f>
        <v>1109</v>
      </c>
    </row>
    <row r="569" spans="1:12">
      <c r="A569" s="88" t="s">
        <v>1477</v>
      </c>
      <c r="B569" s="88" t="s">
        <v>1478</v>
      </c>
      <c r="C569" s="88" t="s">
        <v>1477</v>
      </c>
      <c r="D569" s="88" t="s">
        <v>1545</v>
      </c>
      <c r="E569" s="88" t="s">
        <v>1546</v>
      </c>
      <c r="F569" s="88" t="s">
        <v>1545</v>
      </c>
      <c r="G569" s="88" t="s">
        <v>1581</v>
      </c>
      <c r="H569" s="88" t="s">
        <v>1582</v>
      </c>
      <c r="I569" s="88" t="s">
        <v>1581</v>
      </c>
      <c r="J569" s="90" t="s">
        <v>263</v>
      </c>
      <c r="K569" s="90" t="s">
        <v>263</v>
      </c>
      <c r="L569" s="91">
        <f>VLOOKUP(A569,[5]AB501!$C$6:$AH$577,32,FALSE)</f>
        <v>1109</v>
      </c>
    </row>
    <row r="570" spans="1:12">
      <c r="A570" s="88" t="s">
        <v>1477</v>
      </c>
      <c r="B570" s="88" t="s">
        <v>1478</v>
      </c>
      <c r="C570" s="88" t="s">
        <v>1477</v>
      </c>
      <c r="D570" s="88" t="s">
        <v>1545</v>
      </c>
      <c r="E570" s="88" t="s">
        <v>1546</v>
      </c>
      <c r="F570" s="88" t="s">
        <v>1545</v>
      </c>
      <c r="G570" s="88" t="s">
        <v>1583</v>
      </c>
      <c r="H570" s="88" t="s">
        <v>1584</v>
      </c>
      <c r="I570" s="88" t="s">
        <v>1583</v>
      </c>
      <c r="J570" s="90" t="s">
        <v>263</v>
      </c>
      <c r="K570" s="90" t="s">
        <v>263</v>
      </c>
      <c r="L570" s="91">
        <f>VLOOKUP(A570,[5]AB501!$C$6:$AH$577,32,FALSE)</f>
        <v>1109</v>
      </c>
    </row>
    <row r="571" spans="1:12">
      <c r="A571" s="88" t="s">
        <v>1477</v>
      </c>
      <c r="B571" s="88" t="s">
        <v>1478</v>
      </c>
      <c r="C571" s="88" t="s">
        <v>1477</v>
      </c>
      <c r="D571" s="88" t="s">
        <v>1545</v>
      </c>
      <c r="E571" s="88" t="s">
        <v>1546</v>
      </c>
      <c r="F571" s="88" t="s">
        <v>1545</v>
      </c>
      <c r="G571" s="88" t="s">
        <v>1585</v>
      </c>
      <c r="H571" s="88" t="s">
        <v>1586</v>
      </c>
      <c r="I571" s="88" t="s">
        <v>1585</v>
      </c>
      <c r="J571" s="90" t="s">
        <v>263</v>
      </c>
      <c r="K571" s="90" t="s">
        <v>263</v>
      </c>
      <c r="L571" s="91">
        <f>VLOOKUP(A571,[5]AB501!$C$6:$AH$577,32,FALSE)</f>
        <v>1109</v>
      </c>
    </row>
    <row r="572" spans="1:12">
      <c r="A572" s="88" t="s">
        <v>1477</v>
      </c>
      <c r="B572" s="88" t="s">
        <v>1478</v>
      </c>
      <c r="C572" s="88" t="s">
        <v>1477</v>
      </c>
      <c r="D572" s="88" t="s">
        <v>1545</v>
      </c>
      <c r="E572" s="88" t="s">
        <v>1546</v>
      </c>
      <c r="F572" s="88" t="s">
        <v>1545</v>
      </c>
      <c r="G572" s="88" t="s">
        <v>1587</v>
      </c>
      <c r="H572" s="88" t="s">
        <v>1588</v>
      </c>
      <c r="I572" s="88" t="s">
        <v>1587</v>
      </c>
      <c r="J572" s="90" t="s">
        <v>263</v>
      </c>
      <c r="K572" s="90" t="s">
        <v>263</v>
      </c>
      <c r="L572" s="91">
        <f>VLOOKUP(A572,[5]AB501!$C$6:$AH$577,32,FALSE)</f>
        <v>1109</v>
      </c>
    </row>
    <row r="573" spans="1:12">
      <c r="A573" s="88" t="s">
        <v>1477</v>
      </c>
      <c r="B573" s="88" t="s">
        <v>1478</v>
      </c>
      <c r="C573" s="88" t="s">
        <v>1477</v>
      </c>
      <c r="D573" s="88" t="s">
        <v>1545</v>
      </c>
      <c r="E573" s="88" t="s">
        <v>1546</v>
      </c>
      <c r="F573" s="88" t="s">
        <v>1545</v>
      </c>
      <c r="G573" s="88" t="s">
        <v>1589</v>
      </c>
      <c r="H573" s="88" t="s">
        <v>1590</v>
      </c>
      <c r="I573" s="88" t="s">
        <v>1589</v>
      </c>
      <c r="J573" s="90" t="s">
        <v>263</v>
      </c>
      <c r="K573" s="90" t="s">
        <v>263</v>
      </c>
      <c r="L573" s="91">
        <f>VLOOKUP(A573,[5]AB501!$C$6:$AH$577,32,FALSE)</f>
        <v>1109</v>
      </c>
    </row>
    <row r="574" spans="1:12">
      <c r="A574" s="92"/>
      <c r="B574" s="93"/>
      <c r="C574" s="92"/>
      <c r="D574" s="94"/>
      <c r="E574" s="93"/>
      <c r="F574" s="92"/>
      <c r="G574" s="92"/>
      <c r="H574" s="95"/>
      <c r="I574" s="92"/>
      <c r="J574" s="92"/>
      <c r="K574" s="93"/>
    </row>
    <row r="575" spans="1:12">
      <c r="A575" s="92"/>
      <c r="B575" s="93"/>
      <c r="C575" s="92"/>
      <c r="D575" s="94"/>
      <c r="E575" s="93"/>
      <c r="F575" s="92"/>
      <c r="G575" s="92"/>
      <c r="H575" s="95"/>
      <c r="I575" s="92"/>
      <c r="J575" s="92"/>
      <c r="K575" s="93"/>
    </row>
    <row r="576" spans="1:12">
      <c r="A576" s="92"/>
      <c r="B576" s="93"/>
      <c r="C576" s="92"/>
      <c r="D576" s="94"/>
      <c r="E576" s="93"/>
      <c r="F576" s="92"/>
      <c r="G576" s="92"/>
      <c r="H576" s="95"/>
      <c r="I576" s="92"/>
      <c r="J576" s="92"/>
      <c r="K576" s="93"/>
    </row>
    <row r="577" spans="1:11">
      <c r="A577" s="92"/>
      <c r="B577" s="93"/>
      <c r="C577" s="92"/>
      <c r="D577" s="94"/>
      <c r="E577" s="93"/>
      <c r="F577" s="92"/>
      <c r="G577" s="92"/>
      <c r="H577" s="95"/>
      <c r="I577" s="92"/>
      <c r="J577" s="92"/>
      <c r="K577" s="93"/>
    </row>
    <row r="578" spans="1:11">
      <c r="A578" s="92"/>
      <c r="B578" s="93"/>
      <c r="C578" s="92"/>
      <c r="D578" s="94"/>
      <c r="E578" s="93"/>
      <c r="F578" s="92"/>
      <c r="G578" s="92"/>
      <c r="H578" s="95"/>
      <c r="I578" s="92"/>
      <c r="J578" s="92"/>
      <c r="K578" s="93"/>
    </row>
    <row r="579" spans="1:11">
      <c r="A579" s="92"/>
      <c r="B579" s="93"/>
      <c r="C579" s="92"/>
      <c r="D579" s="94"/>
      <c r="E579" s="93"/>
      <c r="F579" s="92"/>
      <c r="G579" s="92"/>
      <c r="H579" s="95"/>
      <c r="I579" s="92"/>
      <c r="J579" s="92"/>
      <c r="K579" s="93"/>
    </row>
    <row r="580" spans="1:11">
      <c r="A580" s="92"/>
      <c r="B580" s="93"/>
      <c r="C580" s="92"/>
      <c r="D580" s="94"/>
      <c r="E580" s="93"/>
      <c r="F580" s="92"/>
      <c r="G580" s="92"/>
      <c r="H580" s="95"/>
      <c r="I580" s="92"/>
      <c r="J580" s="92"/>
      <c r="K580" s="93"/>
    </row>
    <row r="581" spans="1:11">
      <c r="A581" s="92"/>
      <c r="B581" s="93"/>
      <c r="C581" s="92"/>
      <c r="D581" s="94"/>
      <c r="E581" s="93"/>
      <c r="F581" s="92"/>
      <c r="G581" s="92"/>
      <c r="H581" s="95"/>
      <c r="I581" s="92"/>
      <c r="J581" s="92"/>
      <c r="K581" s="93"/>
    </row>
    <row r="582" spans="1:11">
      <c r="A582" s="92"/>
      <c r="B582" s="93"/>
      <c r="C582" s="92"/>
      <c r="D582" s="94"/>
      <c r="E582" s="93"/>
      <c r="F582" s="92"/>
      <c r="G582" s="92"/>
      <c r="H582" s="95"/>
      <c r="I582" s="92"/>
      <c r="J582" s="92"/>
      <c r="K582" s="93"/>
    </row>
    <row r="583" spans="1:11">
      <c r="A583" s="92"/>
      <c r="B583" s="93"/>
      <c r="C583" s="92"/>
      <c r="D583" s="94"/>
      <c r="E583" s="93"/>
      <c r="F583" s="92"/>
      <c r="G583" s="92"/>
      <c r="H583" s="95"/>
      <c r="I583" s="92"/>
      <c r="J583" s="92"/>
      <c r="K583" s="93"/>
    </row>
    <row r="584" spans="1:11">
      <c r="A584" s="92"/>
      <c r="B584" s="93"/>
      <c r="C584" s="92"/>
      <c r="D584" s="94"/>
      <c r="E584" s="93"/>
      <c r="F584" s="92"/>
      <c r="G584" s="92"/>
      <c r="H584" s="95"/>
      <c r="I584" s="92"/>
      <c r="J584" s="92"/>
      <c r="K584" s="93"/>
    </row>
    <row r="585" spans="1:11">
      <c r="A585" s="92"/>
      <c r="B585" s="93"/>
      <c r="C585" s="92"/>
      <c r="D585" s="94"/>
      <c r="E585" s="93"/>
      <c r="F585" s="92"/>
      <c r="G585" s="92"/>
      <c r="H585" s="95"/>
      <c r="I585" s="92"/>
      <c r="J585" s="92"/>
      <c r="K585" s="93"/>
    </row>
    <row r="586" spans="1:11">
      <c r="A586" s="92"/>
      <c r="B586" s="93"/>
      <c r="C586" s="92"/>
      <c r="D586" s="94"/>
      <c r="E586" s="93"/>
      <c r="F586" s="92"/>
      <c r="G586" s="92"/>
      <c r="H586" s="95"/>
      <c r="I586" s="92"/>
      <c r="J586" s="92"/>
      <c r="K586" s="93"/>
    </row>
    <row r="587" spans="1:11">
      <c r="A587" s="92"/>
      <c r="B587" s="93"/>
      <c r="C587" s="92"/>
      <c r="D587" s="94"/>
      <c r="E587" s="93"/>
      <c r="F587" s="92"/>
      <c r="G587" s="92"/>
      <c r="H587" s="95"/>
      <c r="I587" s="92"/>
      <c r="J587" s="92"/>
      <c r="K587" s="93"/>
    </row>
    <row r="588" spans="1:11">
      <c r="A588" s="92"/>
      <c r="B588" s="93"/>
      <c r="C588" s="92"/>
      <c r="D588" s="94"/>
      <c r="E588" s="93"/>
      <c r="F588" s="92"/>
      <c r="G588" s="92"/>
      <c r="H588" s="95"/>
      <c r="I588" s="92"/>
      <c r="J588" s="92"/>
      <c r="K588" s="93"/>
    </row>
    <row r="589" spans="1:11">
      <c r="A589" s="92"/>
      <c r="B589" s="93"/>
      <c r="C589" s="92"/>
      <c r="D589" s="94"/>
      <c r="E589" s="93"/>
      <c r="F589" s="92"/>
      <c r="G589" s="92"/>
      <c r="H589" s="95"/>
      <c r="I589" s="92"/>
      <c r="J589" s="92"/>
      <c r="K589" s="93"/>
    </row>
    <row r="590" spans="1:11">
      <c r="A590" s="92"/>
      <c r="B590" s="93"/>
      <c r="C590" s="92"/>
      <c r="D590" s="94"/>
      <c r="E590" s="93"/>
      <c r="F590" s="92"/>
      <c r="G590" s="92"/>
      <c r="H590" s="95"/>
      <c r="I590" s="92"/>
      <c r="J590" s="92"/>
      <c r="K590" s="93"/>
    </row>
    <row r="591" spans="1:11">
      <c r="A591" s="92"/>
      <c r="B591" s="93"/>
      <c r="C591" s="92"/>
      <c r="D591" s="94"/>
      <c r="E591" s="93"/>
      <c r="F591" s="92"/>
      <c r="G591" s="92"/>
      <c r="H591" s="95"/>
      <c r="I591" s="92"/>
      <c r="J591" s="92"/>
      <c r="K591" s="93"/>
    </row>
    <row r="592" spans="1:11">
      <c r="A592" s="92"/>
      <c r="B592" s="93"/>
      <c r="C592" s="92"/>
      <c r="D592" s="94"/>
      <c r="E592" s="93"/>
      <c r="F592" s="92"/>
      <c r="G592" s="92"/>
      <c r="H592" s="95"/>
      <c r="I592" s="92"/>
      <c r="J592" s="92"/>
      <c r="K592" s="93"/>
    </row>
    <row r="593" spans="1:11">
      <c r="A593" s="92"/>
      <c r="B593" s="93"/>
      <c r="C593" s="92"/>
      <c r="D593" s="94"/>
      <c r="E593" s="93"/>
      <c r="F593" s="92"/>
      <c r="G593" s="92"/>
      <c r="H593" s="95"/>
      <c r="I593" s="92"/>
      <c r="J593" s="92"/>
      <c r="K593" s="93"/>
    </row>
    <row r="594" spans="1:11">
      <c r="A594" s="92"/>
      <c r="B594" s="93"/>
      <c r="C594" s="92"/>
      <c r="D594" s="94"/>
      <c r="E594" s="93"/>
      <c r="F594" s="92"/>
      <c r="G594" s="92"/>
      <c r="H594" s="95"/>
      <c r="I594" s="92"/>
      <c r="J594" s="92"/>
      <c r="K594" s="93"/>
    </row>
    <row r="595" spans="1:11">
      <c r="A595" s="92"/>
      <c r="B595" s="93"/>
      <c r="C595" s="92"/>
      <c r="D595" s="94"/>
      <c r="E595" s="93"/>
      <c r="F595" s="92"/>
      <c r="G595" s="92"/>
      <c r="H595" s="95"/>
      <c r="I595" s="92"/>
      <c r="J595" s="92"/>
      <c r="K595" s="93"/>
    </row>
    <row r="596" spans="1:11">
      <c r="A596" s="92"/>
      <c r="B596" s="93"/>
      <c r="C596" s="92"/>
      <c r="D596" s="94"/>
      <c r="E596" s="93"/>
      <c r="F596" s="92"/>
      <c r="G596" s="92"/>
      <c r="H596" s="95"/>
      <c r="I596" s="92"/>
      <c r="J596" s="92"/>
      <c r="K596" s="93"/>
    </row>
    <row r="597" spans="1:11">
      <c r="A597" s="92"/>
      <c r="B597" s="93"/>
      <c r="C597" s="92"/>
      <c r="D597" s="94"/>
      <c r="E597" s="93"/>
      <c r="F597" s="92"/>
      <c r="G597" s="92"/>
      <c r="H597" s="95"/>
      <c r="I597" s="92"/>
      <c r="J597" s="92"/>
      <c r="K597" s="93"/>
    </row>
    <row r="598" spans="1:11">
      <c r="A598" s="92"/>
      <c r="B598" s="93"/>
      <c r="C598" s="92"/>
      <c r="D598" s="94"/>
      <c r="E598" s="93"/>
      <c r="F598" s="92"/>
      <c r="G598" s="92"/>
      <c r="H598" s="95"/>
      <c r="I598" s="92"/>
      <c r="J598" s="92"/>
      <c r="K598" s="93"/>
    </row>
    <row r="599" spans="1:11">
      <c r="A599" s="92"/>
      <c r="B599" s="93"/>
      <c r="C599" s="92"/>
      <c r="D599" s="94"/>
      <c r="E599" s="93"/>
      <c r="F599" s="92"/>
      <c r="G599" s="92"/>
      <c r="H599" s="95"/>
      <c r="I599" s="92"/>
      <c r="J599" s="92"/>
      <c r="K599" s="93"/>
    </row>
    <row r="600" spans="1:11">
      <c r="A600" s="92"/>
      <c r="B600" s="93"/>
      <c r="C600" s="92"/>
      <c r="D600" s="94"/>
      <c r="E600" s="93"/>
      <c r="F600" s="92"/>
      <c r="G600" s="92"/>
      <c r="H600" s="95"/>
      <c r="I600" s="92"/>
      <c r="J600" s="92"/>
      <c r="K600" s="93"/>
    </row>
    <row r="601" spans="1:11">
      <c r="A601" s="92"/>
      <c r="B601" s="93"/>
      <c r="C601" s="92"/>
      <c r="D601" s="94"/>
      <c r="E601" s="93"/>
      <c r="F601" s="92"/>
      <c r="G601" s="92"/>
      <c r="H601" s="95"/>
      <c r="I601" s="92"/>
      <c r="J601" s="92"/>
      <c r="K601" s="93"/>
    </row>
    <row r="602" spans="1:11">
      <c r="A602" s="92"/>
      <c r="B602" s="93"/>
      <c r="C602" s="92"/>
      <c r="D602" s="94"/>
      <c r="E602" s="93"/>
      <c r="F602" s="92"/>
      <c r="G602" s="92"/>
      <c r="H602" s="95"/>
      <c r="I602" s="92"/>
      <c r="J602" s="92"/>
      <c r="K602" s="93"/>
    </row>
    <row r="603" spans="1:11">
      <c r="A603" s="92"/>
      <c r="B603" s="93"/>
      <c r="C603" s="92"/>
      <c r="D603" s="94"/>
      <c r="E603" s="93"/>
      <c r="F603" s="92"/>
      <c r="G603" s="92"/>
      <c r="H603" s="95"/>
      <c r="I603" s="92"/>
      <c r="J603" s="92"/>
      <c r="K603" s="93"/>
    </row>
    <row r="604" spans="1:11">
      <c r="A604" s="92"/>
      <c r="B604" s="93"/>
      <c r="C604" s="92"/>
      <c r="D604" s="94"/>
      <c r="E604" s="93"/>
      <c r="F604" s="92"/>
      <c r="G604" s="92"/>
      <c r="H604" s="95"/>
      <c r="I604" s="92"/>
      <c r="J604" s="92"/>
      <c r="K604" s="93"/>
    </row>
    <row r="605" spans="1:11">
      <c r="A605" s="92"/>
      <c r="B605" s="93"/>
      <c r="C605" s="92"/>
      <c r="D605" s="94"/>
      <c r="E605" s="93"/>
      <c r="F605" s="92"/>
      <c r="G605" s="92"/>
      <c r="H605" s="95"/>
      <c r="I605" s="92"/>
      <c r="J605" s="92"/>
      <c r="K605" s="93"/>
    </row>
    <row r="606" spans="1:11">
      <c r="A606" s="92"/>
      <c r="B606" s="93"/>
      <c r="C606" s="92"/>
      <c r="D606" s="94"/>
      <c r="E606" s="93"/>
      <c r="F606" s="92"/>
      <c r="G606" s="92"/>
      <c r="H606" s="95"/>
      <c r="I606" s="92"/>
      <c r="J606" s="92"/>
      <c r="K606" s="93"/>
    </row>
    <row r="607" spans="1:11">
      <c r="A607" s="92"/>
      <c r="B607" s="93"/>
      <c r="C607" s="92"/>
      <c r="D607" s="94"/>
      <c r="E607" s="93"/>
      <c r="F607" s="92"/>
      <c r="G607" s="92"/>
      <c r="H607" s="95"/>
      <c r="I607" s="92"/>
      <c r="J607" s="92"/>
      <c r="K607" s="93"/>
    </row>
    <row r="608" spans="1:11">
      <c r="A608" s="92"/>
      <c r="B608" s="93"/>
      <c r="C608" s="92"/>
      <c r="D608" s="94"/>
      <c r="E608" s="93"/>
      <c r="F608" s="92"/>
      <c r="G608" s="92"/>
      <c r="H608" s="95"/>
      <c r="I608" s="92"/>
      <c r="J608" s="92"/>
      <c r="K608" s="93"/>
    </row>
    <row r="609" spans="1:11">
      <c r="A609" s="92"/>
      <c r="B609" s="93"/>
      <c r="C609" s="92"/>
      <c r="D609" s="94"/>
      <c r="E609" s="93"/>
      <c r="F609" s="92"/>
      <c r="G609" s="92"/>
      <c r="H609" s="95"/>
      <c r="I609" s="92"/>
      <c r="J609" s="92"/>
      <c r="K609" s="93"/>
    </row>
    <row r="610" spans="1:11">
      <c r="A610" s="92"/>
      <c r="B610" s="93"/>
      <c r="C610" s="92"/>
      <c r="D610" s="94"/>
      <c r="E610" s="93"/>
      <c r="F610" s="92"/>
      <c r="G610" s="92"/>
      <c r="H610" s="95"/>
      <c r="I610" s="92"/>
      <c r="J610" s="92"/>
      <c r="K610" s="93"/>
    </row>
    <row r="611" spans="1:11">
      <c r="A611" s="92"/>
      <c r="B611" s="93"/>
      <c r="C611" s="92"/>
      <c r="D611" s="94"/>
      <c r="E611" s="93"/>
      <c r="F611" s="92"/>
      <c r="G611" s="92"/>
      <c r="H611" s="95"/>
      <c r="I611" s="92"/>
      <c r="J611" s="92"/>
      <c r="K611" s="93"/>
    </row>
    <row r="612" spans="1:11">
      <c r="A612" s="92"/>
      <c r="B612" s="93"/>
      <c r="C612" s="92"/>
      <c r="D612" s="94"/>
      <c r="E612" s="93"/>
      <c r="F612" s="92"/>
      <c r="G612" s="92"/>
      <c r="H612" s="95"/>
      <c r="I612" s="92"/>
      <c r="J612" s="92"/>
      <c r="K612" s="93"/>
    </row>
    <row r="613" spans="1:11">
      <c r="A613" s="92"/>
      <c r="B613" s="93"/>
      <c r="C613" s="92"/>
      <c r="D613" s="94"/>
      <c r="E613" s="93"/>
      <c r="F613" s="92"/>
      <c r="G613" s="92"/>
      <c r="H613" s="95"/>
      <c r="I613" s="92"/>
      <c r="J613" s="92"/>
      <c r="K613" s="93"/>
    </row>
    <row r="614" spans="1:11">
      <c r="A614" s="92"/>
      <c r="B614" s="93"/>
      <c r="C614" s="92"/>
      <c r="D614" s="94"/>
      <c r="E614" s="93"/>
      <c r="F614" s="92"/>
      <c r="G614" s="92"/>
      <c r="H614" s="95"/>
      <c r="I614" s="92"/>
      <c r="J614" s="92"/>
      <c r="K614" s="93"/>
    </row>
    <row r="615" spans="1:11">
      <c r="A615" s="92"/>
      <c r="B615" s="93"/>
      <c r="C615" s="92"/>
      <c r="D615" s="94"/>
      <c r="E615" s="93"/>
      <c r="F615" s="92"/>
      <c r="G615" s="92"/>
      <c r="H615" s="95"/>
      <c r="I615" s="92"/>
      <c r="J615" s="92"/>
      <c r="K615" s="93"/>
    </row>
    <row r="616" spans="1:11">
      <c r="A616" s="92"/>
      <c r="B616" s="93"/>
      <c r="C616" s="92"/>
      <c r="D616" s="94"/>
      <c r="E616" s="93"/>
      <c r="F616" s="92"/>
      <c r="G616" s="92"/>
      <c r="H616" s="95"/>
      <c r="I616" s="92"/>
      <c r="J616" s="92"/>
      <c r="K616" s="93"/>
    </row>
    <row r="617" spans="1:11">
      <c r="A617" s="92"/>
      <c r="B617" s="93"/>
      <c r="C617" s="92"/>
      <c r="D617" s="94"/>
      <c r="E617" s="93"/>
      <c r="F617" s="92"/>
      <c r="G617" s="92"/>
      <c r="H617" s="95"/>
      <c r="I617" s="92"/>
      <c r="J617" s="92"/>
      <c r="K617" s="93"/>
    </row>
    <row r="618" spans="1:11">
      <c r="A618" s="92"/>
      <c r="B618" s="93"/>
      <c r="C618" s="92"/>
      <c r="D618" s="94"/>
      <c r="E618" s="93"/>
      <c r="F618" s="92"/>
      <c r="G618" s="92"/>
      <c r="H618" s="95"/>
      <c r="I618" s="92"/>
      <c r="J618" s="92"/>
      <c r="K618" s="93"/>
    </row>
    <row r="619" spans="1:11">
      <c r="A619" s="92"/>
      <c r="B619" s="93"/>
      <c r="C619" s="92"/>
      <c r="D619" s="94"/>
      <c r="E619" s="93"/>
      <c r="F619" s="92"/>
      <c r="G619" s="92"/>
      <c r="H619" s="95"/>
      <c r="I619" s="92"/>
      <c r="J619" s="92"/>
      <c r="K619" s="93"/>
    </row>
    <row r="620" spans="1:11">
      <c r="A620" s="92"/>
      <c r="B620" s="93"/>
      <c r="C620" s="92"/>
      <c r="D620" s="94"/>
      <c r="E620" s="93"/>
      <c r="F620" s="92"/>
      <c r="G620" s="92"/>
      <c r="H620" s="95"/>
      <c r="I620" s="92"/>
      <c r="J620" s="92"/>
      <c r="K620" s="93"/>
    </row>
    <row r="621" spans="1:11">
      <c r="A621" s="92"/>
      <c r="B621" s="93"/>
      <c r="C621" s="92"/>
      <c r="D621" s="94"/>
      <c r="E621" s="93"/>
      <c r="F621" s="92"/>
      <c r="G621" s="92"/>
      <c r="H621" s="95"/>
      <c r="I621" s="92"/>
      <c r="J621" s="92"/>
      <c r="K621" s="93"/>
    </row>
    <row r="622" spans="1:11">
      <c r="A622" s="92"/>
      <c r="B622" s="93"/>
      <c r="C622" s="92"/>
      <c r="D622" s="94"/>
      <c r="E622" s="93"/>
      <c r="F622" s="92"/>
      <c r="G622" s="92"/>
      <c r="H622" s="95"/>
      <c r="I622" s="92"/>
      <c r="J622" s="92"/>
      <c r="K622" s="93"/>
    </row>
    <row r="623" spans="1:11">
      <c r="A623" s="92"/>
      <c r="B623" s="93"/>
      <c r="C623" s="92"/>
      <c r="D623" s="94"/>
      <c r="E623" s="93"/>
      <c r="F623" s="92"/>
      <c r="G623" s="92"/>
      <c r="H623" s="95"/>
      <c r="I623" s="92"/>
      <c r="J623" s="92"/>
      <c r="K623" s="93"/>
    </row>
    <row r="624" spans="1:11">
      <c r="A624" s="92"/>
      <c r="B624" s="93"/>
      <c r="C624" s="92"/>
      <c r="D624" s="94"/>
      <c r="E624" s="93"/>
      <c r="F624" s="92"/>
      <c r="G624" s="92"/>
      <c r="H624" s="95"/>
      <c r="I624" s="92"/>
      <c r="J624" s="92"/>
      <c r="K624" s="93"/>
    </row>
    <row r="625" spans="1:11">
      <c r="A625" s="92"/>
      <c r="B625" s="93"/>
      <c r="C625" s="92"/>
      <c r="D625" s="94"/>
      <c r="E625" s="93"/>
      <c r="F625" s="92"/>
      <c r="G625" s="92"/>
      <c r="H625" s="95"/>
      <c r="I625" s="92"/>
      <c r="J625" s="92"/>
      <c r="K625" s="93"/>
    </row>
    <row r="626" spans="1:11">
      <c r="A626" s="92"/>
      <c r="B626" s="93"/>
      <c r="C626" s="92"/>
      <c r="D626" s="94"/>
      <c r="E626" s="93"/>
      <c r="F626" s="92"/>
      <c r="G626" s="92"/>
      <c r="H626" s="95"/>
      <c r="I626" s="92"/>
      <c r="J626" s="92"/>
      <c r="K626" s="93"/>
    </row>
    <row r="627" spans="1:11">
      <c r="A627" s="92"/>
      <c r="B627" s="93"/>
      <c r="C627" s="92"/>
      <c r="D627" s="94"/>
      <c r="E627" s="93"/>
      <c r="F627" s="92"/>
      <c r="G627" s="92"/>
      <c r="H627" s="95"/>
      <c r="I627" s="92"/>
      <c r="J627" s="92"/>
      <c r="K627" s="93"/>
    </row>
    <row r="628" spans="1:11">
      <c r="A628" s="92"/>
      <c r="B628" s="93"/>
      <c r="C628" s="92"/>
      <c r="D628" s="94"/>
      <c r="E628" s="93"/>
      <c r="F628" s="92"/>
      <c r="G628" s="92"/>
      <c r="H628" s="95"/>
      <c r="I628" s="92"/>
      <c r="J628" s="92"/>
      <c r="K628" s="93"/>
    </row>
    <row r="629" spans="1:11">
      <c r="A629" s="92"/>
      <c r="B629" s="93"/>
      <c r="C629" s="92"/>
      <c r="D629" s="94"/>
      <c r="E629" s="93"/>
      <c r="F629" s="92"/>
      <c r="G629" s="92"/>
      <c r="H629" s="95"/>
      <c r="I629" s="92"/>
      <c r="J629" s="92"/>
      <c r="K629" s="93"/>
    </row>
    <row r="630" spans="1:11">
      <c r="A630" s="92"/>
      <c r="B630" s="93"/>
      <c r="C630" s="92"/>
      <c r="D630" s="94"/>
      <c r="E630" s="93"/>
      <c r="F630" s="92"/>
      <c r="G630" s="92"/>
      <c r="H630" s="95"/>
      <c r="I630" s="92"/>
      <c r="J630" s="92"/>
      <c r="K630" s="93"/>
    </row>
    <row r="631" spans="1:11">
      <c r="A631" s="92"/>
      <c r="B631" s="93"/>
      <c r="C631" s="92"/>
      <c r="D631" s="94"/>
      <c r="E631" s="93"/>
      <c r="F631" s="92"/>
      <c r="G631" s="92"/>
      <c r="H631" s="95"/>
      <c r="I631" s="92"/>
      <c r="J631" s="92"/>
      <c r="K631" s="93"/>
    </row>
    <row r="632" spans="1:11">
      <c r="A632" s="92"/>
      <c r="B632" s="93"/>
      <c r="C632" s="92"/>
      <c r="D632" s="94"/>
      <c r="E632" s="93"/>
      <c r="F632" s="92"/>
      <c r="G632" s="92"/>
      <c r="H632" s="95"/>
      <c r="I632" s="92"/>
      <c r="J632" s="92"/>
      <c r="K632" s="93"/>
    </row>
    <row r="633" spans="1:11">
      <c r="A633" s="92"/>
      <c r="B633" s="93"/>
      <c r="C633" s="92"/>
      <c r="D633" s="94"/>
      <c r="E633" s="93"/>
      <c r="F633" s="92"/>
      <c r="G633" s="92"/>
      <c r="H633" s="95"/>
      <c r="I633" s="92"/>
      <c r="J633" s="92"/>
      <c r="K633" s="93"/>
    </row>
    <row r="634" spans="1:11">
      <c r="A634" s="92"/>
      <c r="B634" s="93"/>
      <c r="C634" s="92"/>
      <c r="D634" s="94"/>
      <c r="E634" s="93"/>
      <c r="F634" s="92"/>
      <c r="G634" s="92"/>
      <c r="H634" s="95"/>
      <c r="I634" s="92"/>
      <c r="J634" s="92"/>
      <c r="K634" s="93"/>
    </row>
    <row r="635" spans="1:11">
      <c r="A635" s="92"/>
      <c r="B635" s="93"/>
      <c r="C635" s="92"/>
      <c r="D635" s="94"/>
      <c r="E635" s="93"/>
      <c r="F635" s="92"/>
      <c r="G635" s="92"/>
      <c r="H635" s="95"/>
      <c r="I635" s="92"/>
      <c r="J635" s="92"/>
      <c r="K635" s="93"/>
    </row>
    <row r="636" spans="1:11">
      <c r="A636" s="92"/>
      <c r="B636" s="93"/>
      <c r="C636" s="92"/>
      <c r="D636" s="94"/>
      <c r="E636" s="93"/>
      <c r="F636" s="92"/>
      <c r="G636" s="92"/>
      <c r="H636" s="95"/>
      <c r="I636" s="92"/>
      <c r="J636" s="92"/>
      <c r="K636" s="93"/>
    </row>
    <row r="637" spans="1:11">
      <c r="A637" s="92"/>
      <c r="B637" s="93"/>
      <c r="C637" s="92"/>
      <c r="D637" s="94"/>
      <c r="E637" s="93"/>
      <c r="F637" s="92"/>
      <c r="G637" s="92"/>
      <c r="H637" s="95"/>
      <c r="I637" s="92"/>
      <c r="J637" s="92"/>
      <c r="K637" s="93"/>
    </row>
    <row r="638" spans="1:11">
      <c r="A638" s="92"/>
      <c r="B638" s="93"/>
      <c r="C638" s="92"/>
      <c r="D638" s="94"/>
      <c r="E638" s="93"/>
      <c r="F638" s="92"/>
      <c r="G638" s="92"/>
      <c r="H638" s="95"/>
      <c r="I638" s="92"/>
      <c r="J638" s="92"/>
      <c r="K638" s="93"/>
    </row>
    <row r="639" spans="1:11">
      <c r="A639" s="92"/>
      <c r="B639" s="93"/>
      <c r="C639" s="92"/>
      <c r="D639" s="94"/>
      <c r="E639" s="93"/>
      <c r="F639" s="92"/>
      <c r="G639" s="92"/>
      <c r="H639" s="95"/>
      <c r="I639" s="92"/>
      <c r="J639" s="92"/>
      <c r="K639" s="93"/>
    </row>
    <row r="640" spans="1:11">
      <c r="A640" s="92"/>
      <c r="B640" s="93"/>
      <c r="C640" s="92"/>
      <c r="D640" s="94"/>
      <c r="E640" s="93"/>
      <c r="F640" s="92"/>
      <c r="G640" s="92"/>
      <c r="H640" s="95"/>
      <c r="I640" s="92"/>
      <c r="J640" s="92"/>
      <c r="K640" s="93"/>
    </row>
    <row r="641" spans="1:11">
      <c r="A641" s="92"/>
      <c r="B641" s="93"/>
      <c r="C641" s="92"/>
      <c r="D641" s="94"/>
      <c r="E641" s="93"/>
      <c r="F641" s="92"/>
      <c r="G641" s="92"/>
      <c r="H641" s="95"/>
      <c r="I641" s="92"/>
      <c r="J641" s="92"/>
      <c r="K641" s="93"/>
    </row>
    <row r="642" spans="1:11">
      <c r="A642" s="92"/>
      <c r="B642" s="93"/>
      <c r="C642" s="92"/>
      <c r="D642" s="94"/>
      <c r="E642" s="93"/>
      <c r="F642" s="92"/>
      <c r="G642" s="92"/>
      <c r="H642" s="95"/>
      <c r="I642" s="92"/>
      <c r="J642" s="92"/>
      <c r="K642" s="93"/>
    </row>
    <row r="643" spans="1:11">
      <c r="A643" s="92"/>
      <c r="B643" s="93"/>
      <c r="C643" s="92"/>
      <c r="D643" s="94"/>
      <c r="E643" s="93"/>
      <c r="F643" s="92"/>
      <c r="G643" s="92"/>
      <c r="H643" s="95"/>
      <c r="I643" s="92"/>
      <c r="J643" s="92"/>
      <c r="K643" s="93"/>
    </row>
    <row r="644" spans="1:11">
      <c r="A644" s="92"/>
      <c r="B644" s="93"/>
      <c r="C644" s="92"/>
      <c r="D644" s="94"/>
      <c r="E644" s="93"/>
      <c r="F644" s="92"/>
      <c r="G644" s="92"/>
      <c r="H644" s="95"/>
      <c r="I644" s="92"/>
      <c r="J644" s="92"/>
      <c r="K644" s="93"/>
    </row>
    <row r="645" spans="1:11">
      <c r="A645" s="92"/>
      <c r="B645" s="93"/>
      <c r="C645" s="92"/>
      <c r="D645" s="94"/>
      <c r="E645" s="93"/>
      <c r="F645" s="92"/>
      <c r="G645" s="92"/>
      <c r="H645" s="95"/>
      <c r="I645" s="92"/>
      <c r="J645" s="92"/>
      <c r="K645" s="93"/>
    </row>
    <row r="646" spans="1:11">
      <c r="A646" s="92"/>
      <c r="B646" s="93"/>
      <c r="C646" s="92"/>
      <c r="D646" s="94"/>
      <c r="E646" s="93"/>
      <c r="F646" s="92"/>
      <c r="G646" s="92"/>
      <c r="H646" s="95"/>
      <c r="I646" s="92"/>
      <c r="J646" s="92"/>
      <c r="K646" s="93"/>
    </row>
    <row r="647" spans="1:11">
      <c r="A647" s="92"/>
      <c r="B647" s="93"/>
      <c r="C647" s="92"/>
      <c r="D647" s="94"/>
      <c r="E647" s="93"/>
      <c r="F647" s="92"/>
      <c r="G647" s="92"/>
      <c r="H647" s="95"/>
      <c r="I647" s="92"/>
      <c r="J647" s="92"/>
      <c r="K647" s="93"/>
    </row>
    <row r="648" spans="1:11">
      <c r="A648" s="92"/>
      <c r="B648" s="93"/>
      <c r="C648" s="92"/>
      <c r="D648" s="94"/>
      <c r="E648" s="93"/>
      <c r="F648" s="92"/>
      <c r="G648" s="92"/>
      <c r="H648" s="95"/>
      <c r="I648" s="92"/>
      <c r="J648" s="92"/>
      <c r="K648" s="93"/>
    </row>
    <row r="649" spans="1:11">
      <c r="A649" s="92"/>
      <c r="B649" s="93"/>
      <c r="C649" s="92"/>
      <c r="D649" s="94"/>
      <c r="E649" s="93"/>
      <c r="F649" s="92"/>
      <c r="G649" s="92"/>
      <c r="H649" s="95"/>
      <c r="I649" s="92"/>
      <c r="J649" s="92"/>
      <c r="K649" s="93"/>
    </row>
    <row r="650" spans="1:11">
      <c r="A650" s="92"/>
      <c r="B650" s="93"/>
      <c r="C650" s="92"/>
      <c r="D650" s="94"/>
      <c r="E650" s="93"/>
      <c r="F650" s="92"/>
      <c r="G650" s="92"/>
      <c r="H650" s="95"/>
      <c r="I650" s="92"/>
      <c r="J650" s="92"/>
      <c r="K650" s="93"/>
    </row>
    <row r="651" spans="1:11">
      <c r="A651" s="92"/>
      <c r="B651" s="93"/>
      <c r="C651" s="92"/>
      <c r="D651" s="94"/>
      <c r="E651" s="93"/>
      <c r="F651" s="92"/>
      <c r="G651" s="92"/>
      <c r="H651" s="95"/>
      <c r="I651" s="92"/>
      <c r="J651" s="92"/>
      <c r="K651" s="93"/>
    </row>
    <row r="652" spans="1:11">
      <c r="A652" s="92"/>
      <c r="B652" s="93"/>
      <c r="C652" s="92"/>
      <c r="D652" s="94"/>
      <c r="E652" s="93"/>
      <c r="F652" s="92"/>
      <c r="G652" s="92"/>
      <c r="H652" s="95"/>
      <c r="I652" s="92"/>
      <c r="J652" s="92"/>
      <c r="K652" s="93"/>
    </row>
    <row r="653" spans="1:11">
      <c r="A653" s="92"/>
      <c r="B653" s="93"/>
      <c r="C653" s="92"/>
      <c r="D653" s="94"/>
      <c r="E653" s="93"/>
      <c r="F653" s="92"/>
      <c r="G653" s="92"/>
      <c r="H653" s="95"/>
      <c r="I653" s="92"/>
      <c r="J653" s="92"/>
      <c r="K653" s="93"/>
    </row>
    <row r="654" spans="1:11">
      <c r="A654" s="92"/>
      <c r="B654" s="93"/>
      <c r="C654" s="92"/>
      <c r="D654" s="94"/>
      <c r="E654" s="93"/>
      <c r="F654" s="92"/>
      <c r="G654" s="92"/>
      <c r="H654" s="95"/>
      <c r="I654" s="92"/>
      <c r="J654" s="92"/>
      <c r="K654" s="93"/>
    </row>
    <row r="655" spans="1:11">
      <c r="A655" s="92"/>
      <c r="B655" s="93"/>
      <c r="C655" s="92"/>
      <c r="D655" s="94"/>
      <c r="E655" s="93"/>
      <c r="F655" s="92"/>
      <c r="G655" s="92"/>
      <c r="H655" s="95"/>
      <c r="I655" s="92"/>
      <c r="J655" s="92"/>
      <c r="K655" s="93"/>
    </row>
    <row r="656" spans="1:11">
      <c r="A656" s="92"/>
      <c r="B656" s="93"/>
      <c r="C656" s="92"/>
      <c r="D656" s="94"/>
      <c r="E656" s="93"/>
      <c r="F656" s="92"/>
      <c r="G656" s="92"/>
      <c r="H656" s="95"/>
      <c r="I656" s="92"/>
      <c r="J656" s="92"/>
      <c r="K656" s="93"/>
    </row>
    <row r="657" spans="1:11">
      <c r="A657" s="92"/>
      <c r="B657" s="93"/>
      <c r="C657" s="92"/>
      <c r="D657" s="94"/>
      <c r="E657" s="93"/>
      <c r="F657" s="92"/>
      <c r="G657" s="92"/>
      <c r="H657" s="95"/>
      <c r="I657" s="92"/>
      <c r="J657" s="92"/>
      <c r="K657" s="93"/>
    </row>
    <row r="658" spans="1:11">
      <c r="A658" s="92"/>
      <c r="B658" s="93"/>
      <c r="C658" s="92"/>
      <c r="D658" s="94"/>
      <c r="E658" s="93"/>
      <c r="F658" s="92"/>
      <c r="G658" s="92"/>
      <c r="H658" s="95"/>
      <c r="I658" s="92"/>
      <c r="J658" s="92"/>
      <c r="K658" s="93"/>
    </row>
    <row r="659" spans="1:11">
      <c r="A659" s="92"/>
      <c r="B659" s="93"/>
      <c r="C659" s="92"/>
      <c r="D659" s="94"/>
      <c r="E659" s="93"/>
      <c r="F659" s="92"/>
      <c r="G659" s="92"/>
      <c r="H659" s="95"/>
      <c r="I659" s="92"/>
      <c r="J659" s="92"/>
      <c r="K659" s="93"/>
    </row>
    <row r="660" spans="1:11">
      <c r="A660" s="92"/>
      <c r="B660" s="93"/>
      <c r="C660" s="92"/>
      <c r="D660" s="94"/>
      <c r="E660" s="93"/>
      <c r="F660" s="92"/>
      <c r="G660" s="92"/>
      <c r="H660" s="95"/>
      <c r="I660" s="92"/>
      <c r="J660" s="92"/>
      <c r="K660" s="93"/>
    </row>
    <row r="661" spans="1:11">
      <c r="A661" s="92"/>
      <c r="B661" s="93"/>
      <c r="C661" s="92"/>
      <c r="D661" s="94"/>
      <c r="E661" s="93"/>
      <c r="F661" s="92"/>
      <c r="G661" s="92"/>
      <c r="H661" s="95"/>
      <c r="I661" s="92"/>
      <c r="J661" s="92"/>
      <c r="K661" s="93"/>
    </row>
    <row r="662" spans="1:11">
      <c r="A662" s="92"/>
      <c r="B662" s="93"/>
      <c r="C662" s="92"/>
      <c r="D662" s="94"/>
      <c r="E662" s="93"/>
      <c r="F662" s="92"/>
      <c r="G662" s="92"/>
      <c r="H662" s="95"/>
      <c r="I662" s="92"/>
      <c r="J662" s="92"/>
      <c r="K662" s="93"/>
    </row>
    <row r="663" spans="1:11">
      <c r="A663" s="92"/>
      <c r="B663" s="93"/>
      <c r="C663" s="92"/>
      <c r="D663" s="94"/>
      <c r="E663" s="93"/>
      <c r="F663" s="92"/>
      <c r="G663" s="92"/>
      <c r="H663" s="95"/>
      <c r="I663" s="92"/>
      <c r="J663" s="92"/>
      <c r="K663" s="93"/>
    </row>
    <row r="664" spans="1:11">
      <c r="A664" s="92"/>
      <c r="B664" s="93"/>
      <c r="C664" s="92"/>
      <c r="D664" s="94"/>
      <c r="E664" s="93"/>
      <c r="F664" s="92"/>
      <c r="G664" s="92"/>
      <c r="H664" s="95"/>
      <c r="I664" s="92"/>
      <c r="J664" s="92"/>
      <c r="K664" s="93"/>
    </row>
    <row r="665" spans="1:11">
      <c r="A665" s="92"/>
      <c r="B665" s="93"/>
      <c r="C665" s="92"/>
      <c r="D665" s="94"/>
      <c r="E665" s="93"/>
      <c r="F665" s="92"/>
      <c r="G665" s="92"/>
      <c r="H665" s="95"/>
      <c r="I665" s="92"/>
      <c r="J665" s="92"/>
      <c r="K665" s="93"/>
    </row>
    <row r="666" spans="1:11">
      <c r="A666" s="92"/>
      <c r="B666" s="93"/>
      <c r="C666" s="92"/>
      <c r="D666" s="94"/>
      <c r="E666" s="93"/>
      <c r="F666" s="92"/>
      <c r="G666" s="92"/>
      <c r="H666" s="95"/>
      <c r="I666" s="92"/>
      <c r="J666" s="92"/>
      <c r="K666" s="93"/>
    </row>
    <row r="667" spans="1:11">
      <c r="A667" s="92"/>
      <c r="B667" s="93"/>
      <c r="C667" s="92"/>
      <c r="D667" s="94"/>
      <c r="E667" s="93"/>
      <c r="F667" s="92"/>
      <c r="G667" s="92"/>
      <c r="H667" s="95"/>
      <c r="I667" s="92"/>
      <c r="J667" s="92"/>
      <c r="K667" s="93"/>
    </row>
    <row r="668" spans="1:11">
      <c r="A668" s="92"/>
      <c r="B668" s="93"/>
      <c r="C668" s="92"/>
      <c r="D668" s="94"/>
      <c r="E668" s="93"/>
      <c r="F668" s="92"/>
      <c r="G668" s="92"/>
      <c r="H668" s="95"/>
      <c r="I668" s="92"/>
      <c r="J668" s="92"/>
      <c r="K668" s="93"/>
    </row>
    <row r="669" spans="1:11">
      <c r="A669" s="92"/>
      <c r="B669" s="93"/>
      <c r="C669" s="92"/>
      <c r="D669" s="94"/>
      <c r="E669" s="93"/>
      <c r="F669" s="92"/>
      <c r="G669" s="92"/>
      <c r="H669" s="95"/>
      <c r="I669" s="92"/>
      <c r="J669" s="92"/>
      <c r="K669" s="93"/>
    </row>
    <row r="670" spans="1:11">
      <c r="A670" s="92"/>
      <c r="B670" s="93"/>
      <c r="C670" s="92"/>
      <c r="D670" s="94"/>
      <c r="E670" s="93"/>
      <c r="F670" s="92"/>
      <c r="G670" s="92"/>
      <c r="H670" s="95"/>
      <c r="I670" s="92"/>
      <c r="J670" s="92"/>
      <c r="K670" s="93"/>
    </row>
    <row r="671" spans="1:11">
      <c r="A671" s="92"/>
      <c r="B671" s="93"/>
      <c r="C671" s="92"/>
      <c r="D671" s="94"/>
      <c r="E671" s="93"/>
      <c r="F671" s="92"/>
      <c r="G671" s="92"/>
      <c r="H671" s="95"/>
      <c r="I671" s="92"/>
      <c r="J671" s="92"/>
      <c r="K671" s="93"/>
    </row>
    <row r="672" spans="1:11">
      <c r="A672" s="92"/>
      <c r="B672" s="93"/>
      <c r="C672" s="92"/>
      <c r="D672" s="94"/>
      <c r="E672" s="93"/>
      <c r="F672" s="92"/>
      <c r="G672" s="92"/>
      <c r="H672" s="95"/>
      <c r="I672" s="92"/>
      <c r="J672" s="92"/>
      <c r="K672" s="93"/>
    </row>
    <row r="673" spans="1:11">
      <c r="A673" s="92"/>
      <c r="B673" s="93"/>
      <c r="C673" s="92"/>
      <c r="D673" s="94"/>
      <c r="E673" s="93"/>
      <c r="F673" s="92"/>
      <c r="G673" s="92"/>
      <c r="H673" s="95"/>
      <c r="I673" s="92"/>
      <c r="J673" s="92"/>
      <c r="K673" s="93"/>
    </row>
    <row r="674" spans="1:11">
      <c r="A674" s="92"/>
      <c r="B674" s="93"/>
      <c r="C674" s="92"/>
      <c r="D674" s="94"/>
      <c r="E674" s="93"/>
      <c r="F674" s="92"/>
      <c r="G674" s="92"/>
      <c r="H674" s="95"/>
      <c r="I674" s="92"/>
      <c r="J674" s="92"/>
      <c r="K674" s="93"/>
    </row>
    <row r="675" spans="1:11">
      <c r="A675" s="92"/>
      <c r="B675" s="93"/>
      <c r="C675" s="92"/>
      <c r="D675" s="94"/>
      <c r="E675" s="93"/>
      <c r="F675" s="92"/>
      <c r="G675" s="92"/>
      <c r="H675" s="95"/>
      <c r="I675" s="92"/>
      <c r="J675" s="92"/>
      <c r="K675" s="93"/>
    </row>
    <row r="676" spans="1:11">
      <c r="A676" s="92"/>
      <c r="B676" s="93"/>
      <c r="C676" s="92"/>
      <c r="D676" s="94"/>
      <c r="E676" s="93"/>
      <c r="F676" s="92"/>
      <c r="G676" s="92"/>
      <c r="H676" s="95"/>
      <c r="I676" s="92"/>
      <c r="J676" s="92"/>
      <c r="K676" s="93"/>
    </row>
    <row r="677" spans="1:11">
      <c r="A677" s="92"/>
      <c r="B677" s="93"/>
      <c r="C677" s="92"/>
      <c r="D677" s="94"/>
      <c r="E677" s="93"/>
      <c r="F677" s="92"/>
      <c r="G677" s="92"/>
      <c r="H677" s="95"/>
      <c r="I677" s="92"/>
      <c r="J677" s="92"/>
      <c r="K677" s="93"/>
    </row>
    <row r="678" spans="1:11">
      <c r="A678" s="92"/>
      <c r="B678" s="93"/>
      <c r="C678" s="92"/>
      <c r="D678" s="94"/>
      <c r="E678" s="93"/>
      <c r="F678" s="92"/>
      <c r="G678" s="92"/>
      <c r="H678" s="95"/>
      <c r="I678" s="92"/>
      <c r="J678" s="92"/>
      <c r="K678" s="93"/>
    </row>
    <row r="679" spans="1:11">
      <c r="A679" s="92"/>
      <c r="B679" s="93"/>
      <c r="C679" s="92"/>
      <c r="D679" s="94"/>
      <c r="E679" s="93"/>
      <c r="F679" s="92"/>
      <c r="G679" s="92"/>
      <c r="H679" s="95"/>
      <c r="I679" s="92"/>
      <c r="J679" s="92"/>
      <c r="K679" s="93"/>
    </row>
    <row r="680" spans="1:11">
      <c r="A680" s="92"/>
      <c r="B680" s="93"/>
      <c r="C680" s="92"/>
      <c r="D680" s="94"/>
      <c r="E680" s="93"/>
      <c r="F680" s="92"/>
      <c r="G680" s="92"/>
      <c r="H680" s="95"/>
      <c r="I680" s="92"/>
      <c r="J680" s="92"/>
      <c r="K680" s="93"/>
    </row>
    <row r="681" spans="1:11">
      <c r="A681" s="92"/>
      <c r="B681" s="93"/>
      <c r="C681" s="92"/>
      <c r="D681" s="94"/>
      <c r="E681" s="93"/>
      <c r="F681" s="92"/>
      <c r="G681" s="92"/>
      <c r="H681" s="95"/>
      <c r="I681" s="92"/>
      <c r="J681" s="92"/>
      <c r="K681" s="93"/>
    </row>
    <row r="682" spans="1:11">
      <c r="A682" s="92"/>
      <c r="B682" s="93"/>
      <c r="C682" s="92"/>
      <c r="D682" s="94"/>
      <c r="E682" s="93"/>
      <c r="F682" s="92"/>
      <c r="G682" s="92"/>
      <c r="H682" s="95"/>
      <c r="I682" s="92"/>
      <c r="J682" s="92"/>
      <c r="K682" s="93"/>
    </row>
    <row r="683" spans="1:11">
      <c r="A683" s="92"/>
      <c r="B683" s="93"/>
      <c r="C683" s="92"/>
      <c r="D683" s="94"/>
      <c r="E683" s="93"/>
      <c r="F683" s="92"/>
      <c r="G683" s="92"/>
      <c r="H683" s="95"/>
      <c r="I683" s="92"/>
      <c r="J683" s="92"/>
      <c r="K683" s="93"/>
    </row>
    <row r="684" spans="1:11">
      <c r="A684" s="92"/>
      <c r="B684" s="93"/>
      <c r="C684" s="92"/>
      <c r="D684" s="94"/>
      <c r="E684" s="93"/>
      <c r="F684" s="92"/>
      <c r="G684" s="92"/>
      <c r="H684" s="95"/>
      <c r="I684" s="92"/>
      <c r="J684" s="92"/>
      <c r="K684" s="93"/>
    </row>
    <row r="685" spans="1:11">
      <c r="A685" s="92"/>
      <c r="B685" s="93"/>
      <c r="C685" s="92"/>
      <c r="D685" s="94"/>
      <c r="E685" s="93"/>
      <c r="F685" s="92"/>
      <c r="G685" s="92"/>
      <c r="H685" s="95"/>
      <c r="I685" s="92"/>
      <c r="J685" s="92"/>
      <c r="K685" s="93"/>
    </row>
    <row r="686" spans="1:11">
      <c r="A686" s="92"/>
      <c r="B686" s="93"/>
      <c r="C686" s="92"/>
      <c r="D686" s="94"/>
      <c r="E686" s="93"/>
      <c r="F686" s="92"/>
      <c r="G686" s="92"/>
      <c r="H686" s="95"/>
      <c r="I686" s="92"/>
      <c r="J686" s="92"/>
      <c r="K686" s="93"/>
    </row>
    <row r="687" spans="1:11">
      <c r="A687" s="92"/>
      <c r="B687" s="93"/>
      <c r="C687" s="92"/>
      <c r="D687" s="94"/>
      <c r="E687" s="93"/>
      <c r="F687" s="92"/>
      <c r="G687" s="92"/>
      <c r="H687" s="95"/>
      <c r="I687" s="92"/>
      <c r="J687" s="92"/>
      <c r="K687" s="93"/>
    </row>
    <row r="688" spans="1:11">
      <c r="A688" s="92"/>
      <c r="B688" s="93"/>
      <c r="C688" s="92"/>
      <c r="D688" s="94"/>
      <c r="E688" s="93"/>
      <c r="F688" s="92"/>
      <c r="G688" s="92"/>
      <c r="H688" s="95"/>
      <c r="I688" s="92"/>
      <c r="J688" s="92"/>
      <c r="K688" s="93"/>
    </row>
    <row r="689" spans="1:11">
      <c r="A689" s="92"/>
      <c r="B689" s="93"/>
      <c r="C689" s="92"/>
      <c r="D689" s="94"/>
      <c r="E689" s="93"/>
      <c r="F689" s="92"/>
      <c r="G689" s="92"/>
      <c r="H689" s="95"/>
      <c r="I689" s="92"/>
      <c r="J689" s="92"/>
      <c r="K689" s="93"/>
    </row>
    <row r="690" spans="1:11">
      <c r="A690" s="92"/>
      <c r="B690" s="93"/>
      <c r="C690" s="92"/>
      <c r="D690" s="94"/>
      <c r="E690" s="93"/>
      <c r="F690" s="92"/>
      <c r="G690" s="92"/>
      <c r="H690" s="95"/>
      <c r="I690" s="92"/>
      <c r="J690" s="92"/>
      <c r="K690" s="93"/>
    </row>
    <row r="691" spans="1:11">
      <c r="A691" s="92"/>
      <c r="B691" s="93"/>
      <c r="C691" s="92"/>
      <c r="D691" s="94"/>
      <c r="E691" s="93"/>
      <c r="F691" s="92"/>
      <c r="G691" s="92"/>
      <c r="H691" s="95"/>
      <c r="I691" s="92"/>
      <c r="J691" s="92"/>
      <c r="K691" s="93"/>
    </row>
    <row r="692" spans="1:11">
      <c r="A692" s="92"/>
      <c r="B692" s="93"/>
      <c r="C692" s="92"/>
      <c r="D692" s="94"/>
      <c r="E692" s="93"/>
      <c r="F692" s="92"/>
      <c r="G692" s="92"/>
      <c r="H692" s="95"/>
      <c r="I692" s="92"/>
      <c r="J692" s="92"/>
      <c r="K692" s="93"/>
    </row>
    <row r="693" spans="1:11">
      <c r="A693" s="92"/>
      <c r="B693" s="93"/>
      <c r="C693" s="92"/>
      <c r="D693" s="94"/>
      <c r="E693" s="93"/>
      <c r="F693" s="92"/>
      <c r="G693" s="92"/>
      <c r="H693" s="95"/>
      <c r="I693" s="92"/>
      <c r="J693" s="92"/>
      <c r="K693" s="93"/>
    </row>
    <row r="694" spans="1:11">
      <c r="A694" s="92"/>
      <c r="B694" s="93"/>
      <c r="C694" s="92"/>
      <c r="D694" s="94"/>
      <c r="E694" s="93"/>
      <c r="F694" s="92"/>
      <c r="G694" s="92"/>
      <c r="H694" s="95"/>
      <c r="I694" s="92"/>
      <c r="J694" s="92"/>
      <c r="K694" s="93"/>
    </row>
    <row r="695" spans="1:11">
      <c r="A695" s="92"/>
      <c r="B695" s="93"/>
      <c r="C695" s="92"/>
      <c r="D695" s="94"/>
      <c r="E695" s="93"/>
      <c r="F695" s="92"/>
      <c r="G695" s="92"/>
      <c r="H695" s="95"/>
      <c r="I695" s="92"/>
      <c r="J695" s="92"/>
      <c r="K695" s="93"/>
    </row>
    <row r="696" spans="1:11">
      <c r="A696" s="92"/>
      <c r="B696" s="93"/>
      <c r="C696" s="92"/>
      <c r="D696" s="94"/>
      <c r="E696" s="93"/>
      <c r="F696" s="92"/>
      <c r="G696" s="92"/>
      <c r="H696" s="95"/>
      <c r="I696" s="92"/>
      <c r="J696" s="92"/>
      <c r="K696" s="93"/>
    </row>
    <row r="697" spans="1:11">
      <c r="A697" s="92"/>
      <c r="B697" s="93"/>
      <c r="C697" s="92"/>
      <c r="D697" s="94"/>
      <c r="E697" s="93"/>
      <c r="F697" s="92"/>
      <c r="G697" s="92"/>
      <c r="H697" s="95"/>
      <c r="I697" s="92"/>
      <c r="J697" s="92"/>
      <c r="K697" s="93"/>
    </row>
    <row r="698" spans="1:11">
      <c r="A698" s="92"/>
      <c r="B698" s="93"/>
      <c r="C698" s="92"/>
      <c r="D698" s="94"/>
      <c r="E698" s="93"/>
      <c r="F698" s="92"/>
      <c r="G698" s="92"/>
      <c r="H698" s="95"/>
      <c r="I698" s="92"/>
      <c r="J698" s="92"/>
      <c r="K698" s="93"/>
    </row>
    <row r="699" spans="1:11">
      <c r="A699" s="92"/>
      <c r="B699" s="93"/>
      <c r="C699" s="92"/>
      <c r="D699" s="94"/>
      <c r="E699" s="93"/>
      <c r="F699" s="92"/>
      <c r="G699" s="92"/>
      <c r="H699" s="95"/>
      <c r="I699" s="92"/>
      <c r="J699" s="92"/>
      <c r="K699" s="93"/>
    </row>
    <row r="700" spans="1:11">
      <c r="A700" s="92"/>
      <c r="B700" s="93"/>
      <c r="C700" s="92"/>
      <c r="D700" s="94"/>
      <c r="E700" s="93"/>
      <c r="F700" s="92"/>
      <c r="G700" s="92"/>
      <c r="H700" s="95"/>
      <c r="I700" s="92"/>
      <c r="J700" s="92"/>
      <c r="K700" s="93"/>
    </row>
    <row r="701" spans="1:11">
      <c r="A701" s="92"/>
      <c r="B701" s="93"/>
      <c r="C701" s="92"/>
      <c r="D701" s="94"/>
      <c r="E701" s="93"/>
      <c r="F701" s="92"/>
      <c r="G701" s="92"/>
      <c r="H701" s="95"/>
      <c r="I701" s="92"/>
      <c r="J701" s="92"/>
      <c r="K701" s="93"/>
    </row>
    <row r="702" spans="1:11">
      <c r="A702" s="92"/>
      <c r="B702" s="93"/>
      <c r="C702" s="92"/>
      <c r="D702" s="94"/>
      <c r="E702" s="93"/>
      <c r="F702" s="92"/>
      <c r="G702" s="92"/>
      <c r="H702" s="95"/>
      <c r="I702" s="92"/>
      <c r="J702" s="92"/>
      <c r="K702" s="93"/>
    </row>
    <row r="703" spans="1:11">
      <c r="A703" s="92"/>
      <c r="B703" s="93"/>
      <c r="C703" s="92"/>
      <c r="D703" s="94"/>
      <c r="E703" s="93"/>
      <c r="F703" s="92"/>
      <c r="G703" s="92"/>
      <c r="H703" s="95"/>
      <c r="I703" s="92"/>
      <c r="J703" s="92"/>
      <c r="K703" s="93"/>
    </row>
    <row r="704" spans="1:11">
      <c r="A704" s="92"/>
      <c r="B704" s="93"/>
      <c r="C704" s="92"/>
      <c r="D704" s="94"/>
      <c r="E704" s="93"/>
      <c r="F704" s="92"/>
      <c r="G704" s="92"/>
      <c r="H704" s="95"/>
      <c r="I704" s="92"/>
      <c r="J704" s="92"/>
      <c r="K704" s="93"/>
    </row>
    <row r="705" spans="1:11">
      <c r="A705" s="92"/>
      <c r="B705" s="93"/>
      <c r="C705" s="92"/>
      <c r="D705" s="94"/>
      <c r="E705" s="93"/>
      <c r="F705" s="92"/>
      <c r="G705" s="92"/>
      <c r="H705" s="95"/>
      <c r="I705" s="92"/>
      <c r="J705" s="92"/>
      <c r="K705" s="93"/>
    </row>
    <row r="706" spans="1:11">
      <c r="A706" s="92"/>
      <c r="B706" s="93"/>
      <c r="C706" s="92"/>
      <c r="D706" s="94"/>
      <c r="E706" s="93"/>
      <c r="F706" s="92"/>
      <c r="G706" s="92"/>
      <c r="H706" s="95"/>
      <c r="I706" s="92"/>
      <c r="J706" s="92"/>
      <c r="K706" s="93"/>
    </row>
    <row r="707" spans="1:11">
      <c r="A707" s="92"/>
      <c r="B707" s="93"/>
      <c r="C707" s="92"/>
      <c r="D707" s="94"/>
      <c r="E707" s="93"/>
      <c r="F707" s="92"/>
      <c r="G707" s="92"/>
      <c r="H707" s="95"/>
      <c r="I707" s="92"/>
      <c r="J707" s="92"/>
      <c r="K707" s="93"/>
    </row>
    <row r="708" spans="1:11">
      <c r="A708" s="92"/>
      <c r="B708" s="93"/>
      <c r="C708" s="92"/>
      <c r="D708" s="94"/>
      <c r="E708" s="93"/>
      <c r="F708" s="92"/>
      <c r="G708" s="92"/>
      <c r="H708" s="95"/>
      <c r="I708" s="92"/>
      <c r="J708" s="92"/>
      <c r="K708" s="93"/>
    </row>
    <row r="709" spans="1:11">
      <c r="A709" s="92"/>
      <c r="B709" s="93"/>
      <c r="C709" s="92"/>
      <c r="D709" s="94"/>
      <c r="E709" s="93"/>
      <c r="F709" s="92"/>
      <c r="G709" s="92"/>
      <c r="H709" s="95"/>
      <c r="I709" s="92"/>
      <c r="J709" s="92"/>
      <c r="K709" s="93"/>
    </row>
    <row r="710" spans="1:11">
      <c r="A710" s="92"/>
      <c r="B710" s="93"/>
      <c r="C710" s="92"/>
      <c r="D710" s="94"/>
      <c r="E710" s="93"/>
      <c r="F710" s="92"/>
      <c r="G710" s="92"/>
      <c r="H710" s="95"/>
      <c r="I710" s="92"/>
      <c r="J710" s="92"/>
      <c r="K710" s="93"/>
    </row>
    <row r="711" spans="1:11">
      <c r="A711" s="92"/>
      <c r="B711" s="93"/>
      <c r="C711" s="92"/>
      <c r="D711" s="94"/>
      <c r="E711" s="93"/>
      <c r="F711" s="92"/>
      <c r="G711" s="92"/>
      <c r="H711" s="95"/>
      <c r="I711" s="92"/>
      <c r="J711" s="92"/>
      <c r="K711" s="93"/>
    </row>
    <row r="712" spans="1:11">
      <c r="A712" s="92"/>
      <c r="B712" s="93"/>
      <c r="C712" s="92"/>
      <c r="D712" s="94"/>
      <c r="E712" s="93"/>
      <c r="F712" s="92"/>
      <c r="G712" s="92"/>
      <c r="H712" s="95"/>
      <c r="I712" s="92"/>
      <c r="J712" s="92"/>
      <c r="K712" s="93"/>
    </row>
    <row r="713" spans="1:11">
      <c r="A713" s="92"/>
      <c r="B713" s="93"/>
      <c r="C713" s="92"/>
      <c r="D713" s="94"/>
      <c r="E713" s="93"/>
      <c r="F713" s="92"/>
      <c r="G713" s="92"/>
      <c r="H713" s="95"/>
      <c r="I713" s="92"/>
      <c r="J713" s="92"/>
      <c r="K713" s="93"/>
    </row>
    <row r="714" spans="1:11">
      <c r="A714" s="92"/>
      <c r="B714" s="93"/>
      <c r="C714" s="92"/>
      <c r="D714" s="94"/>
      <c r="E714" s="93"/>
      <c r="F714" s="92"/>
      <c r="G714" s="92"/>
      <c r="H714" s="95"/>
      <c r="I714" s="92"/>
      <c r="J714" s="92"/>
      <c r="K714" s="93"/>
    </row>
    <row r="715" spans="1:11">
      <c r="A715" s="92"/>
      <c r="B715" s="93"/>
      <c r="C715" s="92"/>
      <c r="D715" s="94"/>
      <c r="E715" s="93"/>
      <c r="F715" s="92"/>
      <c r="G715" s="92"/>
      <c r="H715" s="95"/>
      <c r="I715" s="92"/>
      <c r="J715" s="92"/>
      <c r="K715" s="93"/>
    </row>
    <row r="716" spans="1:11">
      <c r="A716" s="92"/>
      <c r="B716" s="93"/>
      <c r="C716" s="92"/>
      <c r="D716" s="94"/>
      <c r="E716" s="93"/>
      <c r="F716" s="92"/>
      <c r="G716" s="92"/>
      <c r="H716" s="95"/>
      <c r="I716" s="92"/>
      <c r="J716" s="92"/>
      <c r="K716" s="93"/>
    </row>
    <row r="717" spans="1:11">
      <c r="A717" s="92"/>
      <c r="B717" s="93"/>
      <c r="C717" s="92"/>
      <c r="D717" s="94"/>
      <c r="E717" s="93"/>
      <c r="F717" s="92"/>
      <c r="G717" s="92"/>
      <c r="H717" s="95"/>
      <c r="I717" s="92"/>
      <c r="J717" s="92"/>
      <c r="K717" s="93"/>
    </row>
    <row r="718" spans="1:11">
      <c r="A718" s="92"/>
      <c r="B718" s="93"/>
      <c r="C718" s="92"/>
      <c r="D718" s="94"/>
      <c r="E718" s="93"/>
      <c r="F718" s="92"/>
      <c r="G718" s="92"/>
      <c r="H718" s="95"/>
      <c r="I718" s="92"/>
      <c r="J718" s="92"/>
      <c r="K718" s="93"/>
    </row>
    <row r="719" spans="1:11">
      <c r="A719" s="92"/>
      <c r="B719" s="93"/>
      <c r="C719" s="92"/>
      <c r="D719" s="94"/>
      <c r="E719" s="93"/>
      <c r="F719" s="92"/>
      <c r="G719" s="92"/>
      <c r="H719" s="95"/>
      <c r="I719" s="92"/>
      <c r="J719" s="92"/>
      <c r="K719" s="93"/>
    </row>
    <row r="720" spans="1:11">
      <c r="A720" s="92"/>
      <c r="B720" s="93"/>
      <c r="C720" s="92"/>
      <c r="D720" s="94"/>
      <c r="E720" s="93"/>
      <c r="F720" s="92"/>
      <c r="G720" s="92"/>
      <c r="H720" s="95"/>
      <c r="I720" s="92"/>
      <c r="J720" s="92"/>
      <c r="K720" s="93"/>
    </row>
    <row r="721" spans="1:11">
      <c r="A721" s="92"/>
      <c r="B721" s="93"/>
      <c r="C721" s="92"/>
      <c r="D721" s="94"/>
      <c r="E721" s="93"/>
      <c r="F721" s="92"/>
      <c r="G721" s="92"/>
      <c r="H721" s="95"/>
      <c r="I721" s="92"/>
      <c r="J721" s="92"/>
      <c r="K721" s="93"/>
    </row>
    <row r="722" spans="1:11">
      <c r="A722" s="92"/>
      <c r="B722" s="93"/>
      <c r="C722" s="92"/>
      <c r="D722" s="94"/>
      <c r="E722" s="93"/>
      <c r="F722" s="92"/>
      <c r="G722" s="92"/>
      <c r="H722" s="95"/>
      <c r="I722" s="92"/>
      <c r="J722" s="92"/>
      <c r="K722" s="93"/>
    </row>
    <row r="723" spans="1:11">
      <c r="A723" s="92"/>
      <c r="B723" s="93"/>
      <c r="C723" s="92"/>
      <c r="D723" s="94"/>
      <c r="E723" s="93"/>
      <c r="F723" s="92"/>
      <c r="G723" s="92"/>
      <c r="H723" s="95"/>
      <c r="I723" s="92"/>
      <c r="J723" s="92"/>
      <c r="K723" s="93"/>
    </row>
    <row r="724" spans="1:11">
      <c r="A724" s="92"/>
      <c r="B724" s="93"/>
      <c r="C724" s="92"/>
      <c r="D724" s="94"/>
      <c r="E724" s="93"/>
      <c r="F724" s="92"/>
      <c r="G724" s="92"/>
      <c r="H724" s="95"/>
      <c r="I724" s="92"/>
      <c r="J724" s="92"/>
      <c r="K724" s="93"/>
    </row>
    <row r="725" spans="1:11">
      <c r="A725" s="92"/>
      <c r="B725" s="93"/>
      <c r="C725" s="92"/>
      <c r="D725" s="94"/>
      <c r="E725" s="93"/>
      <c r="F725" s="92"/>
      <c r="G725" s="92"/>
      <c r="H725" s="95"/>
      <c r="I725" s="92"/>
      <c r="J725" s="92"/>
      <c r="K725" s="93"/>
    </row>
    <row r="726" spans="1:11">
      <c r="A726" s="92"/>
      <c r="B726" s="93"/>
      <c r="C726" s="92"/>
      <c r="D726" s="94"/>
      <c r="E726" s="93"/>
      <c r="F726" s="92"/>
      <c r="G726" s="92"/>
      <c r="H726" s="95"/>
      <c r="I726" s="92"/>
      <c r="J726" s="92"/>
      <c r="K726" s="93"/>
    </row>
    <row r="727" spans="1:11">
      <c r="A727" s="92"/>
      <c r="B727" s="93"/>
      <c r="C727" s="92"/>
      <c r="D727" s="94"/>
      <c r="E727" s="93"/>
      <c r="F727" s="92"/>
      <c r="G727" s="92"/>
      <c r="H727" s="95"/>
      <c r="I727" s="92"/>
      <c r="J727" s="92"/>
      <c r="K727" s="93"/>
    </row>
    <row r="728" spans="1:11">
      <c r="A728" s="92"/>
      <c r="B728" s="93"/>
      <c r="C728" s="92"/>
      <c r="D728" s="94"/>
      <c r="E728" s="93"/>
      <c r="F728" s="92"/>
      <c r="G728" s="92"/>
      <c r="H728" s="95"/>
      <c r="I728" s="92"/>
      <c r="J728" s="92"/>
      <c r="K728" s="93"/>
    </row>
    <row r="729" spans="1:11">
      <c r="A729" s="92"/>
      <c r="B729" s="93"/>
      <c r="C729" s="92"/>
      <c r="D729" s="94"/>
      <c r="E729" s="93"/>
      <c r="F729" s="92"/>
      <c r="G729" s="92"/>
      <c r="H729" s="95"/>
      <c r="I729" s="92"/>
      <c r="J729" s="92"/>
      <c r="K729" s="93"/>
    </row>
    <row r="730" spans="1:11">
      <c r="A730" s="92"/>
      <c r="B730" s="93"/>
      <c r="C730" s="92"/>
      <c r="D730" s="94"/>
      <c r="E730" s="93"/>
      <c r="F730" s="92"/>
      <c r="G730" s="92"/>
      <c r="H730" s="95"/>
      <c r="I730" s="92"/>
      <c r="J730" s="92"/>
      <c r="K730" s="93"/>
    </row>
    <row r="731" spans="1:11">
      <c r="A731" s="92"/>
      <c r="B731" s="93"/>
      <c r="C731" s="92"/>
      <c r="D731" s="94"/>
      <c r="E731" s="93"/>
      <c r="F731" s="92"/>
      <c r="G731" s="92"/>
      <c r="H731" s="95"/>
      <c r="I731" s="92"/>
      <c r="J731" s="92"/>
      <c r="K731" s="93"/>
    </row>
    <row r="732" spans="1:11">
      <c r="A732" s="92"/>
      <c r="B732" s="93"/>
      <c r="C732" s="92"/>
      <c r="D732" s="94"/>
      <c r="E732" s="93"/>
      <c r="F732" s="92"/>
      <c r="G732" s="92"/>
      <c r="H732" s="95"/>
      <c r="I732" s="92"/>
      <c r="J732" s="92"/>
      <c r="K732" s="93"/>
    </row>
    <row r="733" spans="1:11">
      <c r="A733" s="92"/>
      <c r="B733" s="93"/>
      <c r="C733" s="92"/>
      <c r="D733" s="94"/>
      <c r="E733" s="93"/>
      <c r="F733" s="92"/>
      <c r="G733" s="92"/>
      <c r="H733" s="95"/>
      <c r="I733" s="92"/>
      <c r="J733" s="92"/>
      <c r="K733" s="93"/>
    </row>
    <row r="734" spans="1:11">
      <c r="A734" s="92"/>
      <c r="B734" s="93"/>
      <c r="C734" s="92"/>
      <c r="D734" s="94"/>
      <c r="E734" s="93"/>
      <c r="F734" s="92"/>
      <c r="G734" s="92"/>
      <c r="H734" s="95"/>
      <c r="I734" s="92"/>
      <c r="J734" s="92"/>
      <c r="K734" s="93"/>
    </row>
    <row r="735" spans="1:11">
      <c r="A735" s="92"/>
      <c r="B735" s="93"/>
      <c r="C735" s="92"/>
      <c r="D735" s="94"/>
      <c r="E735" s="93"/>
      <c r="F735" s="92"/>
      <c r="G735" s="92"/>
      <c r="H735" s="95"/>
      <c r="I735" s="92"/>
      <c r="J735" s="92"/>
      <c r="K735" s="93"/>
    </row>
    <row r="736" spans="1:11">
      <c r="A736" s="92"/>
      <c r="B736" s="93"/>
      <c r="C736" s="92"/>
      <c r="D736" s="94"/>
      <c r="E736" s="93"/>
      <c r="F736" s="92"/>
      <c r="G736" s="92"/>
      <c r="H736" s="95"/>
      <c r="I736" s="92"/>
      <c r="J736" s="92"/>
      <c r="K736" s="93"/>
    </row>
    <row r="737" spans="1:11">
      <c r="A737" s="92"/>
      <c r="B737" s="93"/>
      <c r="C737" s="92"/>
      <c r="D737" s="94"/>
      <c r="E737" s="93"/>
      <c r="F737" s="92"/>
      <c r="G737" s="92"/>
      <c r="H737" s="95"/>
      <c r="I737" s="92"/>
      <c r="J737" s="92"/>
      <c r="K737" s="93"/>
    </row>
    <row r="738" spans="1:11">
      <c r="A738" s="92"/>
      <c r="B738" s="93"/>
      <c r="C738" s="92"/>
      <c r="D738" s="94"/>
      <c r="E738" s="93"/>
      <c r="F738" s="92"/>
      <c r="G738" s="92"/>
      <c r="H738" s="95"/>
      <c r="I738" s="92"/>
      <c r="J738" s="92"/>
      <c r="K738" s="93"/>
    </row>
    <row r="739" spans="1:11">
      <c r="A739" s="92"/>
      <c r="B739" s="93"/>
      <c r="C739" s="92"/>
      <c r="D739" s="94"/>
      <c r="E739" s="93"/>
      <c r="F739" s="92"/>
      <c r="G739" s="92"/>
      <c r="H739" s="95"/>
      <c r="I739" s="92"/>
      <c r="J739" s="92"/>
      <c r="K739" s="93"/>
    </row>
    <row r="740" spans="1:11">
      <c r="A740" s="92"/>
      <c r="B740" s="93"/>
      <c r="C740" s="92"/>
      <c r="D740" s="94"/>
      <c r="E740" s="93"/>
      <c r="F740" s="92"/>
      <c r="G740" s="92"/>
      <c r="H740" s="95"/>
      <c r="I740" s="92"/>
      <c r="J740" s="92"/>
      <c r="K740" s="93"/>
    </row>
    <row r="741" spans="1:11">
      <c r="A741" s="92"/>
      <c r="B741" s="93"/>
      <c r="C741" s="92"/>
      <c r="D741" s="94"/>
      <c r="E741" s="93"/>
      <c r="F741" s="92"/>
      <c r="G741" s="92"/>
      <c r="H741" s="95"/>
      <c r="I741" s="92"/>
      <c r="J741" s="92"/>
      <c r="K741" s="93"/>
    </row>
    <row r="742" spans="1:11">
      <c r="A742" s="92"/>
      <c r="B742" s="93"/>
      <c r="C742" s="92"/>
      <c r="D742" s="94"/>
      <c r="E742" s="93"/>
      <c r="F742" s="92"/>
      <c r="G742" s="92"/>
      <c r="H742" s="95"/>
      <c r="I742" s="92"/>
      <c r="J742" s="92"/>
      <c r="K742" s="93"/>
    </row>
    <row r="743" spans="1:11">
      <c r="A743" s="92"/>
      <c r="B743" s="93"/>
      <c r="C743" s="92"/>
      <c r="D743" s="94"/>
      <c r="E743" s="93"/>
      <c r="F743" s="92"/>
      <c r="G743" s="92"/>
      <c r="H743" s="95"/>
      <c r="I743" s="92"/>
      <c r="J743" s="92"/>
      <c r="K743" s="93"/>
    </row>
    <row r="744" spans="1:11">
      <c r="A744" s="92"/>
      <c r="B744" s="93"/>
      <c r="C744" s="92"/>
      <c r="D744" s="94"/>
      <c r="E744" s="93"/>
      <c r="F744" s="92"/>
      <c r="G744" s="92"/>
      <c r="H744" s="95"/>
      <c r="I744" s="92"/>
      <c r="J744" s="92"/>
      <c r="K744" s="93"/>
    </row>
    <row r="745" spans="1:11">
      <c r="A745" s="92"/>
      <c r="B745" s="93"/>
      <c r="C745" s="92"/>
      <c r="D745" s="94"/>
      <c r="E745" s="93"/>
      <c r="F745" s="92"/>
      <c r="G745" s="92"/>
      <c r="H745" s="95"/>
      <c r="I745" s="92"/>
      <c r="J745" s="92"/>
      <c r="K745" s="93"/>
    </row>
    <row r="746" spans="1:11">
      <c r="A746" s="92"/>
      <c r="B746" s="93"/>
      <c r="C746" s="92"/>
      <c r="D746" s="94"/>
      <c r="E746" s="93"/>
      <c r="F746" s="92"/>
      <c r="G746" s="92"/>
      <c r="H746" s="95"/>
      <c r="I746" s="92"/>
      <c r="J746" s="92"/>
      <c r="K746" s="93"/>
    </row>
    <row r="747" spans="1:11">
      <c r="A747" s="92"/>
      <c r="B747" s="93"/>
      <c r="C747" s="92"/>
      <c r="D747" s="94"/>
      <c r="E747" s="93"/>
      <c r="F747" s="92"/>
      <c r="G747" s="92"/>
      <c r="H747" s="95"/>
      <c r="I747" s="92"/>
      <c r="J747" s="92"/>
      <c r="K747" s="93"/>
    </row>
    <row r="748" spans="1:11">
      <c r="A748" s="92"/>
      <c r="B748" s="93"/>
      <c r="C748" s="92"/>
      <c r="D748" s="94"/>
      <c r="E748" s="93"/>
      <c r="F748" s="92"/>
      <c r="G748" s="92"/>
      <c r="H748" s="95"/>
      <c r="I748" s="92"/>
      <c r="J748" s="92"/>
      <c r="K748" s="93"/>
    </row>
    <row r="749" spans="1:11">
      <c r="A749" s="92"/>
      <c r="B749" s="93"/>
      <c r="C749" s="92"/>
      <c r="D749" s="94"/>
      <c r="E749" s="93"/>
      <c r="F749" s="92"/>
      <c r="G749" s="92"/>
      <c r="H749" s="95"/>
      <c r="I749" s="92"/>
      <c r="J749" s="92"/>
      <c r="K749" s="93"/>
    </row>
    <row r="750" spans="1:11">
      <c r="A750" s="92"/>
      <c r="B750" s="93"/>
      <c r="C750" s="92"/>
      <c r="D750" s="94"/>
      <c r="E750" s="93"/>
      <c r="F750" s="92"/>
      <c r="G750" s="92"/>
      <c r="H750" s="95"/>
      <c r="I750" s="92"/>
      <c r="J750" s="92"/>
      <c r="K750" s="93"/>
    </row>
    <row r="751" spans="1:11">
      <c r="A751" s="92"/>
      <c r="B751" s="93"/>
      <c r="C751" s="92"/>
      <c r="D751" s="94"/>
      <c r="E751" s="93"/>
      <c r="F751" s="92"/>
      <c r="G751" s="92"/>
      <c r="H751" s="95"/>
      <c r="I751" s="92"/>
      <c r="J751" s="92"/>
      <c r="K751" s="93"/>
    </row>
    <row r="752" spans="1:11">
      <c r="A752" s="92"/>
      <c r="B752" s="93"/>
      <c r="C752" s="92"/>
      <c r="D752" s="94"/>
      <c r="E752" s="93"/>
      <c r="F752" s="92"/>
      <c r="G752" s="92"/>
      <c r="H752" s="95"/>
      <c r="I752" s="92"/>
      <c r="J752" s="92"/>
      <c r="K752" s="93"/>
    </row>
    <row r="753" spans="1:11">
      <c r="A753" s="92"/>
      <c r="B753" s="93"/>
      <c r="C753" s="92"/>
      <c r="D753" s="94"/>
      <c r="E753" s="93"/>
      <c r="F753" s="92"/>
      <c r="G753" s="92"/>
      <c r="H753" s="95"/>
      <c r="I753" s="92"/>
      <c r="J753" s="92"/>
      <c r="K753" s="93"/>
    </row>
    <row r="754" spans="1:11">
      <c r="A754" s="92"/>
      <c r="B754" s="93"/>
      <c r="C754" s="92"/>
      <c r="D754" s="94"/>
      <c r="E754" s="93"/>
      <c r="F754" s="92"/>
      <c r="G754" s="92"/>
      <c r="H754" s="95"/>
      <c r="I754" s="92"/>
      <c r="J754" s="92"/>
      <c r="K754" s="93"/>
    </row>
    <row r="755" spans="1:11">
      <c r="A755" s="92"/>
      <c r="B755" s="93"/>
      <c r="C755" s="92"/>
      <c r="D755" s="94"/>
      <c r="E755" s="93"/>
      <c r="F755" s="92"/>
      <c r="G755" s="92"/>
      <c r="H755" s="95"/>
      <c r="I755" s="92"/>
      <c r="J755" s="92"/>
      <c r="K755" s="93"/>
    </row>
    <row r="756" spans="1:11">
      <c r="A756" s="92"/>
      <c r="B756" s="93"/>
      <c r="C756" s="92"/>
      <c r="D756" s="94"/>
      <c r="E756" s="93"/>
      <c r="F756" s="92"/>
      <c r="G756" s="92"/>
      <c r="H756" s="95"/>
      <c r="I756" s="92"/>
      <c r="J756" s="92"/>
      <c r="K756" s="93"/>
    </row>
    <row r="757" spans="1:11">
      <c r="A757" s="92"/>
      <c r="B757" s="93"/>
      <c r="C757" s="92"/>
      <c r="D757" s="94"/>
      <c r="E757" s="93"/>
      <c r="F757" s="92"/>
      <c r="G757" s="92"/>
      <c r="H757" s="95"/>
      <c r="I757" s="92"/>
      <c r="J757" s="92"/>
      <c r="K757" s="93"/>
    </row>
    <row r="758" spans="1:11">
      <c r="A758" s="92"/>
      <c r="B758" s="93"/>
      <c r="C758" s="92"/>
      <c r="D758" s="94"/>
      <c r="E758" s="93"/>
      <c r="F758" s="92"/>
      <c r="G758" s="92"/>
      <c r="H758" s="95"/>
      <c r="I758" s="92"/>
      <c r="J758" s="92"/>
      <c r="K758" s="93"/>
    </row>
    <row r="759" spans="1:11">
      <c r="A759" s="92"/>
      <c r="B759" s="93"/>
      <c r="C759" s="92"/>
      <c r="D759" s="94"/>
      <c r="E759" s="93"/>
      <c r="F759" s="92"/>
      <c r="G759" s="92"/>
      <c r="H759" s="95"/>
      <c r="I759" s="92"/>
      <c r="J759" s="92"/>
      <c r="K759" s="93"/>
    </row>
    <row r="760" spans="1:11">
      <c r="A760" s="92"/>
      <c r="B760" s="93"/>
      <c r="C760" s="92"/>
      <c r="D760" s="94"/>
      <c r="E760" s="93"/>
      <c r="F760" s="92"/>
      <c r="G760" s="92"/>
      <c r="H760" s="95"/>
      <c r="I760" s="92"/>
      <c r="J760" s="92"/>
      <c r="K760" s="93"/>
    </row>
    <row r="761" spans="1:11">
      <c r="A761" s="92"/>
      <c r="B761" s="93"/>
      <c r="C761" s="92"/>
      <c r="D761" s="94"/>
      <c r="E761" s="93"/>
      <c r="F761" s="92"/>
      <c r="G761" s="92"/>
      <c r="H761" s="95"/>
      <c r="I761" s="92"/>
      <c r="J761" s="92"/>
      <c r="K761" s="93"/>
    </row>
    <row r="762" spans="1:11">
      <c r="A762" s="92"/>
      <c r="B762" s="93"/>
      <c r="C762" s="92"/>
      <c r="D762" s="94"/>
      <c r="E762" s="93"/>
      <c r="F762" s="92"/>
      <c r="G762" s="92"/>
      <c r="H762" s="95"/>
      <c r="I762" s="92"/>
      <c r="J762" s="92"/>
      <c r="K762" s="93"/>
    </row>
    <row r="763" spans="1:11">
      <c r="A763" s="92"/>
      <c r="B763" s="93"/>
      <c r="C763" s="92"/>
      <c r="D763" s="94"/>
      <c r="E763" s="93"/>
      <c r="F763" s="92"/>
      <c r="G763" s="92"/>
      <c r="H763" s="95"/>
      <c r="I763" s="92"/>
      <c r="J763" s="92"/>
      <c r="K763" s="93"/>
    </row>
    <row r="764" spans="1:11">
      <c r="A764" s="92"/>
      <c r="B764" s="93"/>
      <c r="C764" s="92"/>
      <c r="D764" s="94"/>
      <c r="E764" s="93"/>
      <c r="F764" s="92"/>
      <c r="G764" s="92"/>
      <c r="H764" s="95"/>
      <c r="I764" s="92"/>
      <c r="J764" s="92"/>
      <c r="K764" s="93"/>
    </row>
    <row r="765" spans="1:11">
      <c r="A765" s="92"/>
      <c r="B765" s="93"/>
      <c r="C765" s="92"/>
      <c r="D765" s="94"/>
      <c r="E765" s="93"/>
      <c r="F765" s="92"/>
      <c r="G765" s="92"/>
      <c r="H765" s="95"/>
      <c r="I765" s="92"/>
      <c r="J765" s="92"/>
      <c r="K765" s="93"/>
    </row>
    <row r="766" spans="1:11">
      <c r="A766" s="92"/>
      <c r="B766" s="93"/>
      <c r="C766" s="92"/>
      <c r="D766" s="94"/>
      <c r="E766" s="93"/>
      <c r="F766" s="92"/>
      <c r="G766" s="92"/>
      <c r="H766" s="95"/>
      <c r="I766" s="92"/>
      <c r="J766" s="92"/>
      <c r="K766" s="93"/>
    </row>
    <row r="767" spans="1:11">
      <c r="A767" s="92"/>
      <c r="B767" s="93"/>
      <c r="C767" s="92"/>
      <c r="D767" s="94"/>
      <c r="E767" s="93"/>
      <c r="F767" s="92"/>
      <c r="G767" s="92"/>
      <c r="H767" s="95"/>
      <c r="I767" s="92"/>
      <c r="J767" s="92"/>
      <c r="K767" s="93"/>
    </row>
    <row r="768" spans="1:11">
      <c r="A768" s="92"/>
      <c r="B768" s="93"/>
      <c r="C768" s="92"/>
      <c r="D768" s="94"/>
      <c r="E768" s="93"/>
      <c r="F768" s="92"/>
      <c r="G768" s="92"/>
      <c r="H768" s="95"/>
      <c r="I768" s="92"/>
      <c r="J768" s="92"/>
      <c r="K768" s="93"/>
    </row>
    <row r="769" spans="1:11">
      <c r="A769" s="92"/>
      <c r="B769" s="93"/>
      <c r="C769" s="92"/>
      <c r="D769" s="94"/>
      <c r="E769" s="93"/>
      <c r="F769" s="92"/>
      <c r="G769" s="92"/>
      <c r="H769" s="95"/>
      <c r="I769" s="92"/>
      <c r="J769" s="92"/>
      <c r="K769" s="93"/>
    </row>
    <row r="770" spans="1:11">
      <c r="A770" s="92"/>
      <c r="B770" s="93"/>
      <c r="C770" s="92"/>
      <c r="D770" s="94"/>
      <c r="E770" s="93"/>
      <c r="F770" s="92"/>
      <c r="G770" s="92"/>
      <c r="H770" s="95"/>
      <c r="I770" s="92"/>
      <c r="J770" s="92"/>
      <c r="K770" s="93"/>
    </row>
    <row r="771" spans="1:11">
      <c r="A771" s="92"/>
      <c r="B771" s="93"/>
      <c r="C771" s="92"/>
      <c r="D771" s="94"/>
      <c r="E771" s="93"/>
      <c r="F771" s="92"/>
      <c r="G771" s="92"/>
      <c r="H771" s="95"/>
      <c r="I771" s="92"/>
      <c r="J771" s="92"/>
      <c r="K771" s="93"/>
    </row>
    <row r="772" spans="1:11">
      <c r="A772" s="92"/>
      <c r="B772" s="93"/>
      <c r="C772" s="92"/>
      <c r="D772" s="94"/>
      <c r="E772" s="93"/>
      <c r="F772" s="92"/>
      <c r="G772" s="92"/>
      <c r="H772" s="95"/>
      <c r="I772" s="92"/>
      <c r="J772" s="92"/>
      <c r="K772" s="93"/>
    </row>
    <row r="773" spans="1:11">
      <c r="A773" s="92"/>
      <c r="B773" s="93"/>
      <c r="C773" s="92"/>
      <c r="D773" s="94"/>
      <c r="E773" s="93"/>
      <c r="F773" s="92"/>
      <c r="G773" s="92"/>
      <c r="H773" s="95"/>
      <c r="I773" s="92"/>
      <c r="J773" s="92"/>
      <c r="K773" s="93"/>
    </row>
    <row r="774" spans="1:11">
      <c r="A774" s="92"/>
      <c r="B774" s="93"/>
      <c r="C774" s="92"/>
      <c r="D774" s="94"/>
      <c r="E774" s="93"/>
      <c r="F774" s="92"/>
      <c r="G774" s="92"/>
      <c r="H774" s="95"/>
      <c r="I774" s="92"/>
      <c r="J774" s="92"/>
      <c r="K774" s="93"/>
    </row>
    <row r="775" spans="1:11">
      <c r="A775" s="92"/>
      <c r="B775" s="93"/>
      <c r="C775" s="92"/>
      <c r="D775" s="94"/>
      <c r="E775" s="93"/>
      <c r="F775" s="92"/>
      <c r="G775" s="92"/>
      <c r="H775" s="95"/>
      <c r="I775" s="92"/>
      <c r="J775" s="92"/>
      <c r="K775" s="93"/>
    </row>
    <row r="776" spans="1:11">
      <c r="A776" s="92"/>
      <c r="B776" s="93"/>
      <c r="C776" s="92"/>
      <c r="D776" s="94"/>
      <c r="E776" s="93"/>
      <c r="F776" s="92"/>
      <c r="G776" s="92"/>
      <c r="H776" s="95"/>
      <c r="I776" s="92"/>
      <c r="J776" s="92"/>
      <c r="K776" s="93"/>
    </row>
    <row r="777" spans="1:11">
      <c r="A777" s="92"/>
      <c r="B777" s="93"/>
      <c r="C777" s="92"/>
      <c r="D777" s="94"/>
      <c r="E777" s="93"/>
      <c r="F777" s="92"/>
      <c r="G777" s="92"/>
      <c r="H777" s="95"/>
      <c r="I777" s="92"/>
      <c r="J777" s="92"/>
      <c r="K777" s="93"/>
    </row>
    <row r="778" spans="1:11">
      <c r="A778" s="92"/>
      <c r="B778" s="93"/>
      <c r="C778" s="92"/>
      <c r="D778" s="94"/>
      <c r="E778" s="93"/>
      <c r="F778" s="92"/>
      <c r="G778" s="92"/>
      <c r="H778" s="95"/>
      <c r="I778" s="92"/>
      <c r="J778" s="92"/>
      <c r="K778" s="93"/>
    </row>
    <row r="779" spans="1:11">
      <c r="A779" s="92"/>
      <c r="B779" s="93"/>
      <c r="C779" s="92"/>
      <c r="D779" s="94"/>
      <c r="E779" s="93"/>
      <c r="F779" s="92"/>
      <c r="G779" s="92"/>
      <c r="H779" s="95"/>
      <c r="I779" s="92"/>
      <c r="J779" s="92"/>
      <c r="K779" s="93"/>
    </row>
    <row r="780" spans="1:11">
      <c r="A780" s="92"/>
      <c r="B780" s="93"/>
      <c r="C780" s="92"/>
      <c r="D780" s="94"/>
      <c r="E780" s="93"/>
      <c r="F780" s="92"/>
      <c r="G780" s="92"/>
      <c r="H780" s="95"/>
      <c r="I780" s="92"/>
      <c r="J780" s="92"/>
      <c r="K780" s="93"/>
    </row>
    <row r="781" spans="1:11">
      <c r="A781" s="92"/>
      <c r="B781" s="93"/>
      <c r="C781" s="92"/>
      <c r="D781" s="94"/>
      <c r="E781" s="93"/>
      <c r="F781" s="92"/>
      <c r="G781" s="92"/>
      <c r="H781" s="95"/>
      <c r="I781" s="92"/>
      <c r="J781" s="92"/>
      <c r="K781" s="93"/>
    </row>
    <row r="782" spans="1:11">
      <c r="A782" s="92"/>
      <c r="B782" s="93"/>
      <c r="C782" s="92"/>
      <c r="D782" s="94"/>
      <c r="E782" s="93"/>
      <c r="F782" s="92"/>
      <c r="G782" s="92"/>
      <c r="H782" s="95"/>
      <c r="I782" s="92"/>
      <c r="J782" s="92"/>
      <c r="K782" s="93"/>
    </row>
    <row r="783" spans="1:11">
      <c r="A783" s="92"/>
      <c r="B783" s="93"/>
      <c r="C783" s="92"/>
      <c r="D783" s="94"/>
      <c r="E783" s="93"/>
      <c r="F783" s="92"/>
      <c r="G783" s="92"/>
      <c r="H783" s="95"/>
      <c r="I783" s="92"/>
      <c r="J783" s="92"/>
      <c r="K783" s="93"/>
    </row>
    <row r="784" spans="1:11">
      <c r="A784" s="92"/>
      <c r="B784" s="93"/>
      <c r="C784" s="92"/>
      <c r="D784" s="94"/>
      <c r="E784" s="93"/>
      <c r="F784" s="92"/>
      <c r="G784" s="92"/>
      <c r="H784" s="95"/>
      <c r="I784" s="92"/>
      <c r="J784" s="92"/>
      <c r="K784" s="93"/>
    </row>
    <row r="785" spans="1:11">
      <c r="A785" s="92"/>
      <c r="B785" s="93"/>
      <c r="C785" s="92"/>
      <c r="D785" s="94"/>
      <c r="E785" s="93"/>
      <c r="F785" s="92"/>
      <c r="G785" s="92"/>
      <c r="H785" s="95"/>
      <c r="I785" s="92"/>
      <c r="J785" s="92"/>
      <c r="K785" s="93"/>
    </row>
    <row r="786" spans="1:11">
      <c r="A786" s="92"/>
      <c r="B786" s="93"/>
      <c r="C786" s="92"/>
      <c r="D786" s="94"/>
      <c r="E786" s="93"/>
      <c r="F786" s="92"/>
      <c r="G786" s="92"/>
      <c r="H786" s="95"/>
      <c r="I786" s="92"/>
      <c r="J786" s="92"/>
      <c r="K786" s="93"/>
    </row>
    <row r="787" spans="1:11">
      <c r="A787" s="92"/>
      <c r="B787" s="93"/>
      <c r="C787" s="92"/>
      <c r="D787" s="94"/>
      <c r="E787" s="93"/>
      <c r="F787" s="92"/>
      <c r="G787" s="92"/>
      <c r="H787" s="95"/>
      <c r="I787" s="92"/>
      <c r="J787" s="92"/>
      <c r="K787" s="93"/>
    </row>
    <row r="788" spans="1:11">
      <c r="A788" s="92"/>
      <c r="B788" s="93"/>
      <c r="C788" s="92"/>
      <c r="D788" s="94"/>
      <c r="E788" s="93"/>
      <c r="F788" s="92"/>
      <c r="G788" s="92"/>
      <c r="H788" s="95"/>
      <c r="I788" s="92"/>
      <c r="J788" s="92"/>
      <c r="K788" s="93"/>
    </row>
    <row r="789" spans="1:11">
      <c r="A789" s="92"/>
      <c r="B789" s="93"/>
      <c r="C789" s="92"/>
      <c r="D789" s="94"/>
      <c r="E789" s="93"/>
      <c r="F789" s="92"/>
      <c r="G789" s="92"/>
      <c r="H789" s="95"/>
      <c r="I789" s="92"/>
      <c r="J789" s="92"/>
      <c r="K789" s="93"/>
    </row>
    <row r="790" spans="1:11">
      <c r="A790" s="92"/>
      <c r="B790" s="93"/>
      <c r="C790" s="92"/>
      <c r="D790" s="94"/>
      <c r="E790" s="93"/>
      <c r="F790" s="92"/>
      <c r="G790" s="92"/>
      <c r="H790" s="95"/>
      <c r="I790" s="92"/>
      <c r="J790" s="92"/>
      <c r="K790" s="93"/>
    </row>
    <row r="791" spans="1:11">
      <c r="A791" s="92"/>
      <c r="B791" s="93"/>
      <c r="C791" s="92"/>
      <c r="D791" s="94"/>
      <c r="E791" s="93"/>
      <c r="F791" s="92"/>
      <c r="G791" s="92"/>
      <c r="H791" s="95"/>
      <c r="I791" s="92"/>
      <c r="J791" s="92"/>
      <c r="K791" s="93"/>
    </row>
    <row r="792" spans="1:11">
      <c r="A792" s="92"/>
      <c r="B792" s="93"/>
      <c r="C792" s="92"/>
      <c r="D792" s="94"/>
      <c r="E792" s="93"/>
      <c r="F792" s="92"/>
      <c r="G792" s="92"/>
      <c r="H792" s="95"/>
      <c r="I792" s="92"/>
      <c r="J792" s="92"/>
      <c r="K792" s="93"/>
    </row>
    <row r="793" spans="1:11">
      <c r="A793" s="92"/>
      <c r="B793" s="93"/>
      <c r="C793" s="92"/>
      <c r="D793" s="94"/>
      <c r="E793" s="93"/>
      <c r="F793" s="92"/>
      <c r="G793" s="92"/>
      <c r="H793" s="95"/>
      <c r="I793" s="92"/>
      <c r="J793" s="92"/>
      <c r="K793" s="93"/>
    </row>
    <row r="794" spans="1:11">
      <c r="A794" s="92"/>
      <c r="B794" s="93"/>
      <c r="C794" s="92"/>
      <c r="D794" s="94"/>
      <c r="E794" s="93"/>
      <c r="F794" s="92"/>
      <c r="G794" s="92"/>
      <c r="H794" s="95"/>
      <c r="I794" s="92"/>
      <c r="J794" s="92"/>
      <c r="K794" s="93"/>
    </row>
    <row r="795" spans="1:11">
      <c r="A795" s="92"/>
      <c r="B795" s="93"/>
      <c r="C795" s="92"/>
      <c r="D795" s="94"/>
      <c r="E795" s="93"/>
      <c r="F795" s="92"/>
      <c r="G795" s="92"/>
      <c r="H795" s="95"/>
      <c r="I795" s="92"/>
      <c r="J795" s="92"/>
      <c r="K795" s="93"/>
    </row>
    <row r="796" spans="1:11">
      <c r="A796" s="92"/>
      <c r="B796" s="93"/>
      <c r="C796" s="92"/>
      <c r="D796" s="94"/>
      <c r="E796" s="93"/>
      <c r="F796" s="92"/>
      <c r="G796" s="92"/>
      <c r="H796" s="95"/>
      <c r="I796" s="92"/>
      <c r="J796" s="92"/>
      <c r="K796" s="93"/>
    </row>
    <row r="797" spans="1:11">
      <c r="A797" s="92"/>
      <c r="B797" s="93"/>
      <c r="C797" s="92"/>
      <c r="D797" s="94"/>
      <c r="E797" s="93"/>
      <c r="F797" s="92"/>
      <c r="G797" s="92"/>
      <c r="H797" s="95"/>
      <c r="I797" s="92"/>
      <c r="J797" s="92"/>
      <c r="K797" s="93"/>
    </row>
    <row r="798" spans="1:11">
      <c r="A798" s="92"/>
      <c r="B798" s="93"/>
      <c r="C798" s="92"/>
      <c r="D798" s="94"/>
      <c r="E798" s="93"/>
      <c r="F798" s="92"/>
      <c r="G798" s="92"/>
      <c r="H798" s="95"/>
      <c r="I798" s="92"/>
      <c r="J798" s="92"/>
      <c r="K798" s="93"/>
    </row>
    <row r="799" spans="1:11">
      <c r="A799" s="92"/>
      <c r="B799" s="93"/>
      <c r="C799" s="92"/>
      <c r="D799" s="94"/>
      <c r="E799" s="93"/>
      <c r="F799" s="92"/>
      <c r="G799" s="92"/>
      <c r="H799" s="95"/>
      <c r="I799" s="92"/>
      <c r="J799" s="92"/>
      <c r="K799" s="93"/>
    </row>
    <row r="800" spans="1:11">
      <c r="A800" s="92"/>
      <c r="B800" s="93"/>
      <c r="C800" s="92"/>
      <c r="D800" s="94"/>
      <c r="E800" s="93"/>
      <c r="F800" s="92"/>
      <c r="G800" s="92"/>
      <c r="H800" s="95"/>
      <c r="I800" s="92"/>
      <c r="J800" s="92"/>
      <c r="K800" s="93"/>
    </row>
    <row r="801" spans="1:11">
      <c r="A801" s="92"/>
      <c r="B801" s="93"/>
      <c r="C801" s="92"/>
      <c r="D801" s="94"/>
      <c r="E801" s="93"/>
      <c r="F801" s="92"/>
      <c r="G801" s="92"/>
      <c r="H801" s="95"/>
      <c r="I801" s="92"/>
      <c r="J801" s="92"/>
      <c r="K801" s="93"/>
    </row>
    <row r="802" spans="1:11">
      <c r="A802" s="92"/>
      <c r="B802" s="93"/>
      <c r="C802" s="92"/>
      <c r="D802" s="94"/>
      <c r="E802" s="93"/>
      <c r="F802" s="92"/>
      <c r="G802" s="92"/>
      <c r="H802" s="95"/>
      <c r="I802" s="92"/>
      <c r="J802" s="92"/>
      <c r="K802" s="93"/>
    </row>
    <row r="803" spans="1:11">
      <c r="A803" s="92"/>
      <c r="B803" s="93"/>
      <c r="C803" s="92"/>
      <c r="D803" s="94"/>
      <c r="E803" s="93"/>
      <c r="F803" s="92"/>
      <c r="G803" s="92"/>
      <c r="H803" s="95"/>
      <c r="I803" s="92"/>
      <c r="J803" s="92"/>
      <c r="K803" s="93"/>
    </row>
    <row r="804" spans="1:11">
      <c r="A804" s="92"/>
      <c r="B804" s="93"/>
      <c r="C804" s="92"/>
      <c r="D804" s="94"/>
      <c r="E804" s="93"/>
      <c r="F804" s="92"/>
      <c r="G804" s="92"/>
      <c r="H804" s="95"/>
      <c r="I804" s="92"/>
      <c r="J804" s="92"/>
      <c r="K804" s="93"/>
    </row>
    <row r="805" spans="1:11">
      <c r="A805" s="92"/>
      <c r="B805" s="93"/>
      <c r="C805" s="92"/>
      <c r="D805" s="94"/>
      <c r="E805" s="93"/>
      <c r="F805" s="92"/>
      <c r="G805" s="92"/>
      <c r="H805" s="95"/>
      <c r="I805" s="92"/>
      <c r="J805" s="92"/>
      <c r="K805" s="93"/>
    </row>
    <row r="806" spans="1:11">
      <c r="A806" s="92"/>
      <c r="B806" s="93"/>
      <c r="C806" s="92"/>
      <c r="D806" s="94"/>
      <c r="E806" s="93"/>
      <c r="F806" s="92"/>
      <c r="G806" s="92"/>
      <c r="H806" s="95"/>
      <c r="I806" s="92"/>
      <c r="J806" s="92"/>
      <c r="K806" s="93"/>
    </row>
    <row r="807" spans="1:11">
      <c r="A807" s="92"/>
      <c r="B807" s="93"/>
      <c r="C807" s="92"/>
      <c r="D807" s="94"/>
      <c r="E807" s="93"/>
      <c r="F807" s="92"/>
      <c r="G807" s="92"/>
      <c r="H807" s="95"/>
      <c r="I807" s="92"/>
      <c r="J807" s="92"/>
      <c r="K807" s="93"/>
    </row>
    <row r="808" spans="1:11">
      <c r="A808" s="92"/>
      <c r="B808" s="93"/>
      <c r="C808" s="92"/>
      <c r="D808" s="94"/>
      <c r="E808" s="93"/>
      <c r="F808" s="92"/>
      <c r="G808" s="92"/>
      <c r="H808" s="95"/>
      <c r="I808" s="92"/>
      <c r="J808" s="92"/>
      <c r="K808" s="93"/>
    </row>
    <row r="809" spans="1:11">
      <c r="A809" s="92"/>
      <c r="B809" s="93"/>
      <c r="C809" s="92"/>
      <c r="D809" s="94"/>
      <c r="E809" s="93"/>
      <c r="F809" s="92"/>
      <c r="G809" s="92"/>
      <c r="H809" s="95"/>
      <c r="I809" s="92"/>
      <c r="J809" s="92"/>
      <c r="K809" s="93"/>
    </row>
    <row r="810" spans="1:11">
      <c r="A810" s="92"/>
      <c r="B810" s="93"/>
      <c r="C810" s="92"/>
      <c r="D810" s="94"/>
      <c r="E810" s="93"/>
      <c r="F810" s="92"/>
      <c r="G810" s="92"/>
      <c r="H810" s="95"/>
      <c r="I810" s="92"/>
      <c r="J810" s="92"/>
      <c r="K810" s="93"/>
    </row>
    <row r="811" spans="1:11">
      <c r="A811" s="92"/>
      <c r="B811" s="93"/>
      <c r="C811" s="92"/>
      <c r="D811" s="94"/>
      <c r="E811" s="93"/>
      <c r="F811" s="92"/>
      <c r="G811" s="92"/>
      <c r="H811" s="95"/>
      <c r="I811" s="92"/>
      <c r="J811" s="92"/>
      <c r="K811" s="93"/>
    </row>
    <row r="812" spans="1:11">
      <c r="A812" s="92"/>
      <c r="B812" s="93"/>
      <c r="C812" s="92"/>
      <c r="D812" s="94"/>
      <c r="E812" s="93"/>
      <c r="F812" s="92"/>
      <c r="G812" s="92"/>
      <c r="H812" s="95"/>
      <c r="I812" s="92"/>
      <c r="J812" s="92"/>
      <c r="K812" s="93"/>
    </row>
    <row r="813" spans="1:11">
      <c r="A813" s="92"/>
      <c r="B813" s="93"/>
      <c r="C813" s="92"/>
      <c r="D813" s="94"/>
      <c r="E813" s="93"/>
      <c r="F813" s="92"/>
      <c r="G813" s="92"/>
      <c r="H813" s="95"/>
      <c r="I813" s="92"/>
      <c r="J813" s="92"/>
      <c r="K813" s="93"/>
    </row>
    <row r="814" spans="1:11">
      <c r="A814" s="92"/>
      <c r="B814" s="93"/>
      <c r="C814" s="92"/>
      <c r="D814" s="94"/>
      <c r="E814" s="93"/>
      <c r="F814" s="92"/>
      <c r="G814" s="92"/>
      <c r="H814" s="95"/>
      <c r="I814" s="92"/>
      <c r="J814" s="92"/>
      <c r="K814" s="93"/>
    </row>
    <row r="815" spans="1:11">
      <c r="A815" s="92"/>
      <c r="B815" s="93"/>
      <c r="C815" s="92"/>
      <c r="D815" s="94"/>
      <c r="E815" s="93"/>
      <c r="F815" s="92"/>
      <c r="G815" s="92"/>
      <c r="H815" s="95"/>
      <c r="I815" s="92"/>
      <c r="J815" s="92"/>
      <c r="K815" s="93"/>
    </row>
    <row r="816" spans="1:11">
      <c r="A816" s="92"/>
      <c r="B816" s="93"/>
      <c r="C816" s="92"/>
      <c r="D816" s="94"/>
      <c r="E816" s="93"/>
      <c r="F816" s="92"/>
      <c r="G816" s="92"/>
      <c r="H816" s="95"/>
      <c r="I816" s="92"/>
      <c r="J816" s="92"/>
      <c r="K816" s="93"/>
    </row>
    <row r="817" spans="1:11">
      <c r="A817" s="92"/>
      <c r="B817" s="93"/>
      <c r="C817" s="92"/>
      <c r="D817" s="94"/>
      <c r="E817" s="93"/>
      <c r="F817" s="92"/>
      <c r="G817" s="92"/>
      <c r="H817" s="95"/>
      <c r="I817" s="92"/>
      <c r="J817" s="92"/>
      <c r="K817" s="93"/>
    </row>
    <row r="818" spans="1:11">
      <c r="A818" s="92"/>
      <c r="B818" s="93"/>
      <c r="C818" s="92"/>
      <c r="D818" s="94"/>
      <c r="E818" s="93"/>
      <c r="F818" s="92"/>
      <c r="G818" s="92"/>
      <c r="H818" s="95"/>
      <c r="I818" s="92"/>
      <c r="J818" s="92"/>
      <c r="K818" s="93"/>
    </row>
    <row r="819" spans="1:11">
      <c r="A819" s="92"/>
      <c r="B819" s="93"/>
      <c r="C819" s="92"/>
      <c r="D819" s="94"/>
      <c r="E819" s="93"/>
      <c r="F819" s="92"/>
      <c r="G819" s="92"/>
      <c r="H819" s="95"/>
      <c r="I819" s="92"/>
      <c r="J819" s="92"/>
      <c r="K819" s="93"/>
    </row>
    <row r="820" spans="1:11">
      <c r="A820" s="92"/>
      <c r="B820" s="93"/>
      <c r="C820" s="92"/>
      <c r="D820" s="94"/>
      <c r="E820" s="93"/>
      <c r="F820" s="92"/>
      <c r="G820" s="92"/>
      <c r="H820" s="95"/>
      <c r="I820" s="92"/>
      <c r="J820" s="92"/>
      <c r="K820" s="93"/>
    </row>
    <row r="821" spans="1:11">
      <c r="A821" s="92"/>
      <c r="B821" s="93"/>
      <c r="C821" s="92"/>
      <c r="D821" s="94"/>
      <c r="E821" s="93"/>
      <c r="F821" s="92"/>
      <c r="G821" s="92"/>
      <c r="H821" s="95"/>
      <c r="I821" s="92"/>
      <c r="J821" s="92"/>
      <c r="K821" s="93"/>
    </row>
    <row r="822" spans="1:11">
      <c r="A822" s="92"/>
      <c r="B822" s="93"/>
      <c r="C822" s="92"/>
      <c r="D822" s="94"/>
      <c r="E822" s="93"/>
      <c r="F822" s="92"/>
      <c r="G822" s="92"/>
      <c r="H822" s="95"/>
      <c r="I822" s="92"/>
      <c r="J822" s="92"/>
      <c r="K822" s="93"/>
    </row>
    <row r="823" spans="1:11">
      <c r="A823" s="92"/>
      <c r="B823" s="93"/>
      <c r="C823" s="92"/>
      <c r="D823" s="94"/>
      <c r="E823" s="93"/>
      <c r="F823" s="92"/>
      <c r="G823" s="92"/>
      <c r="H823" s="95"/>
      <c r="I823" s="92"/>
      <c r="J823" s="92"/>
      <c r="K823" s="93"/>
    </row>
    <row r="824" spans="1:11">
      <c r="A824" s="92"/>
      <c r="B824" s="93"/>
      <c r="C824" s="92"/>
      <c r="D824" s="94"/>
      <c r="E824" s="93"/>
      <c r="F824" s="92"/>
      <c r="G824" s="92"/>
      <c r="H824" s="95"/>
      <c r="I824" s="92"/>
      <c r="J824" s="92"/>
      <c r="K824" s="93"/>
    </row>
    <row r="825" spans="1:11">
      <c r="A825" s="92"/>
      <c r="B825" s="93"/>
      <c r="C825" s="92"/>
      <c r="D825" s="94"/>
      <c r="E825" s="93"/>
      <c r="F825" s="92"/>
      <c r="G825" s="92"/>
      <c r="H825" s="95"/>
      <c r="I825" s="92"/>
      <c r="J825" s="92"/>
      <c r="K825" s="93"/>
    </row>
    <row r="826" spans="1:11">
      <c r="A826" s="92"/>
      <c r="B826" s="93"/>
      <c r="C826" s="92"/>
      <c r="D826" s="94"/>
      <c r="E826" s="93"/>
      <c r="F826" s="92"/>
      <c r="G826" s="92"/>
      <c r="H826" s="95"/>
      <c r="I826" s="92"/>
      <c r="J826" s="92"/>
      <c r="K826" s="93"/>
    </row>
    <row r="827" spans="1:11">
      <c r="A827" s="92"/>
      <c r="B827" s="93"/>
      <c r="C827" s="92"/>
      <c r="D827" s="94"/>
      <c r="E827" s="93"/>
      <c r="F827" s="92"/>
      <c r="G827" s="92"/>
      <c r="H827" s="95"/>
      <c r="I827" s="92"/>
      <c r="J827" s="92"/>
      <c r="K827" s="93"/>
    </row>
    <row r="828" spans="1:11">
      <c r="A828" s="92"/>
      <c r="B828" s="93"/>
      <c r="C828" s="92"/>
      <c r="D828" s="94"/>
      <c r="E828" s="93"/>
      <c r="F828" s="92"/>
      <c r="G828" s="92"/>
      <c r="H828" s="95"/>
      <c r="I828" s="92"/>
      <c r="J828" s="92"/>
      <c r="K828" s="93"/>
    </row>
    <row r="829" spans="1:11">
      <c r="A829" s="92"/>
      <c r="B829" s="93"/>
      <c r="C829" s="92"/>
      <c r="D829" s="94"/>
      <c r="E829" s="93"/>
      <c r="F829" s="92"/>
      <c r="G829" s="92"/>
      <c r="H829" s="95"/>
      <c r="I829" s="92"/>
      <c r="J829" s="92"/>
      <c r="K829" s="93"/>
    </row>
    <row r="830" spans="1:11">
      <c r="A830" s="92"/>
      <c r="B830" s="93"/>
      <c r="C830" s="92"/>
      <c r="D830" s="94"/>
      <c r="E830" s="93"/>
      <c r="F830" s="92"/>
      <c r="G830" s="92"/>
      <c r="H830" s="95"/>
      <c r="I830" s="92"/>
      <c r="J830" s="92"/>
      <c r="K830" s="93"/>
    </row>
    <row r="831" spans="1:11">
      <c r="A831" s="92"/>
      <c r="B831" s="93"/>
      <c r="C831" s="92"/>
      <c r="D831" s="94"/>
      <c r="E831" s="93"/>
      <c r="F831" s="92"/>
      <c r="G831" s="92"/>
      <c r="H831" s="95"/>
      <c r="I831" s="92"/>
      <c r="J831" s="92"/>
      <c r="K831" s="93"/>
    </row>
    <row r="832" spans="1:11">
      <c r="A832" s="92"/>
      <c r="B832" s="93"/>
      <c r="C832" s="92"/>
      <c r="D832" s="94"/>
      <c r="E832" s="93"/>
      <c r="F832" s="92"/>
      <c r="G832" s="92"/>
      <c r="H832" s="95"/>
      <c r="I832" s="92"/>
      <c r="J832" s="92"/>
      <c r="K832" s="93"/>
    </row>
    <row r="833" spans="1:11">
      <c r="A833" s="92"/>
      <c r="B833" s="93"/>
      <c r="C833" s="92"/>
      <c r="D833" s="94"/>
      <c r="E833" s="93"/>
      <c r="F833" s="92"/>
      <c r="G833" s="92"/>
      <c r="H833" s="95"/>
      <c r="I833" s="92"/>
      <c r="J833" s="92"/>
      <c r="K833" s="93"/>
    </row>
    <row r="834" spans="1:11">
      <c r="A834" s="92"/>
      <c r="B834" s="93"/>
      <c r="C834" s="92"/>
      <c r="D834" s="94"/>
      <c r="E834" s="93"/>
      <c r="F834" s="92"/>
      <c r="G834" s="92"/>
      <c r="H834" s="95"/>
      <c r="I834" s="92"/>
      <c r="J834" s="92"/>
      <c r="K834" s="93"/>
    </row>
    <row r="835" spans="1:11">
      <c r="A835" s="92"/>
      <c r="B835" s="93"/>
      <c r="C835" s="92"/>
      <c r="D835" s="94"/>
      <c r="E835" s="93"/>
      <c r="F835" s="92"/>
      <c r="G835" s="92"/>
      <c r="H835" s="95"/>
      <c r="I835" s="92"/>
      <c r="J835" s="92"/>
      <c r="K835" s="93"/>
    </row>
    <row r="836" spans="1:11">
      <c r="A836" s="92"/>
      <c r="B836" s="93"/>
      <c r="C836" s="92"/>
      <c r="D836" s="94"/>
      <c r="E836" s="93"/>
      <c r="F836" s="92"/>
      <c r="G836" s="92"/>
      <c r="H836" s="95"/>
      <c r="I836" s="92"/>
      <c r="J836" s="92"/>
      <c r="K836" s="93"/>
    </row>
    <row r="837" spans="1:11">
      <c r="A837" s="92"/>
      <c r="B837" s="93"/>
      <c r="C837" s="92"/>
      <c r="D837" s="94"/>
      <c r="E837" s="93"/>
      <c r="F837" s="92"/>
      <c r="G837" s="92"/>
      <c r="H837" s="95"/>
      <c r="I837" s="92"/>
      <c r="J837" s="92"/>
      <c r="K837" s="93"/>
    </row>
    <row r="838" spans="1:11">
      <c r="A838" s="92"/>
      <c r="B838" s="93"/>
      <c r="C838" s="92"/>
      <c r="D838" s="94"/>
      <c r="E838" s="93"/>
      <c r="F838" s="92"/>
      <c r="G838" s="92"/>
      <c r="H838" s="95"/>
      <c r="I838" s="92"/>
      <c r="J838" s="92"/>
      <c r="K838" s="93"/>
    </row>
    <row r="839" spans="1:11">
      <c r="A839" s="92"/>
      <c r="B839" s="93"/>
      <c r="C839" s="92"/>
      <c r="D839" s="94"/>
      <c r="E839" s="93"/>
      <c r="F839" s="92"/>
      <c r="G839" s="92"/>
      <c r="H839" s="95"/>
      <c r="I839" s="92"/>
      <c r="J839" s="92"/>
      <c r="K839" s="93"/>
    </row>
    <row r="840" spans="1:11">
      <c r="A840" s="92"/>
      <c r="B840" s="93"/>
      <c r="C840" s="92"/>
      <c r="D840" s="94"/>
      <c r="E840" s="93"/>
      <c r="F840" s="92"/>
      <c r="G840" s="92"/>
      <c r="H840" s="95"/>
      <c r="I840" s="92"/>
      <c r="J840" s="92"/>
      <c r="K840" s="93"/>
    </row>
    <row r="841" spans="1:11">
      <c r="A841" s="92"/>
      <c r="B841" s="93"/>
      <c r="C841" s="92"/>
      <c r="D841" s="94"/>
      <c r="E841" s="93"/>
      <c r="F841" s="92"/>
      <c r="G841" s="92"/>
      <c r="H841" s="95"/>
      <c r="I841" s="92"/>
      <c r="J841" s="92"/>
      <c r="K841" s="93"/>
    </row>
    <row r="842" spans="1:11">
      <c r="A842" s="92"/>
      <c r="B842" s="93"/>
      <c r="C842" s="92"/>
      <c r="D842" s="94"/>
      <c r="E842" s="93"/>
      <c r="F842" s="92"/>
      <c r="G842" s="92"/>
      <c r="H842" s="95"/>
      <c r="I842" s="92"/>
      <c r="J842" s="92"/>
      <c r="K842" s="93"/>
    </row>
    <row r="843" spans="1:11">
      <c r="A843" s="92"/>
      <c r="B843" s="93"/>
      <c r="C843" s="92"/>
      <c r="D843" s="94"/>
      <c r="E843" s="93"/>
      <c r="F843" s="92"/>
      <c r="G843" s="92"/>
      <c r="H843" s="95"/>
      <c r="I843" s="92"/>
      <c r="J843" s="92"/>
      <c r="K843" s="93"/>
    </row>
    <row r="844" spans="1:11">
      <c r="A844" s="92"/>
      <c r="B844" s="93"/>
      <c r="C844" s="92"/>
      <c r="D844" s="94"/>
      <c r="E844" s="93"/>
      <c r="F844" s="92"/>
      <c r="G844" s="92"/>
      <c r="H844" s="95"/>
      <c r="I844" s="92"/>
      <c r="J844" s="92"/>
      <c r="K844" s="93"/>
    </row>
    <row r="845" spans="1:11">
      <c r="A845" s="92"/>
      <c r="B845" s="93"/>
      <c r="C845" s="92"/>
      <c r="D845" s="94"/>
      <c r="E845" s="93"/>
      <c r="F845" s="92"/>
      <c r="G845" s="92"/>
      <c r="H845" s="95"/>
      <c r="I845" s="92"/>
      <c r="J845" s="92"/>
      <c r="K845" s="93"/>
    </row>
    <row r="846" spans="1:11">
      <c r="A846" s="92"/>
      <c r="B846" s="93"/>
      <c r="C846" s="92"/>
      <c r="D846" s="94"/>
      <c r="E846" s="93"/>
      <c r="F846" s="92"/>
      <c r="G846" s="92"/>
      <c r="H846" s="95"/>
      <c r="I846" s="92"/>
      <c r="J846" s="92"/>
      <c r="K846" s="93"/>
    </row>
    <row r="847" spans="1:11">
      <c r="A847" s="92"/>
      <c r="B847" s="93"/>
      <c r="C847" s="92"/>
      <c r="D847" s="94"/>
      <c r="E847" s="93"/>
      <c r="F847" s="92"/>
      <c r="G847" s="92"/>
      <c r="H847" s="95"/>
      <c r="I847" s="92"/>
      <c r="J847" s="92"/>
      <c r="K847" s="93"/>
    </row>
    <row r="848" spans="1:11">
      <c r="A848" s="92"/>
      <c r="B848" s="93"/>
      <c r="C848" s="92"/>
      <c r="D848" s="94"/>
      <c r="E848" s="93"/>
      <c r="F848" s="92"/>
      <c r="G848" s="92"/>
      <c r="H848" s="95"/>
      <c r="I848" s="92"/>
      <c r="J848" s="92"/>
      <c r="K848" s="93"/>
    </row>
    <row r="849" spans="1:11">
      <c r="A849" s="92"/>
      <c r="B849" s="93"/>
      <c r="C849" s="92"/>
      <c r="D849" s="94"/>
      <c r="E849" s="93"/>
      <c r="F849" s="92"/>
      <c r="G849" s="92"/>
      <c r="H849" s="95"/>
      <c r="I849" s="92"/>
      <c r="J849" s="92"/>
      <c r="K849" s="93"/>
    </row>
    <row r="850" spans="1:11">
      <c r="A850" s="92"/>
      <c r="B850" s="93"/>
      <c r="C850" s="92"/>
      <c r="D850" s="94"/>
      <c r="E850" s="93"/>
      <c r="F850" s="92"/>
      <c r="G850" s="92"/>
      <c r="H850" s="95"/>
      <c r="I850" s="92"/>
      <c r="J850" s="92"/>
      <c r="K850" s="93"/>
    </row>
    <row r="851" spans="1:11">
      <c r="A851" s="92"/>
      <c r="B851" s="93"/>
      <c r="C851" s="92"/>
      <c r="D851" s="94"/>
      <c r="E851" s="93"/>
      <c r="F851" s="92"/>
      <c r="G851" s="92"/>
      <c r="H851" s="95"/>
      <c r="I851" s="92"/>
      <c r="J851" s="92"/>
      <c r="K851" s="93"/>
    </row>
    <row r="852" spans="1:11">
      <c r="A852" s="92"/>
      <c r="B852" s="93"/>
      <c r="C852" s="92"/>
      <c r="D852" s="94"/>
      <c r="E852" s="93"/>
      <c r="F852" s="92"/>
      <c r="G852" s="92"/>
      <c r="H852" s="95"/>
      <c r="I852" s="92"/>
      <c r="J852" s="92"/>
      <c r="K852" s="93"/>
    </row>
    <row r="853" spans="1:11">
      <c r="A853" s="92"/>
      <c r="B853" s="93"/>
      <c r="C853" s="92"/>
      <c r="D853" s="94"/>
      <c r="E853" s="93"/>
      <c r="F853" s="92"/>
      <c r="G853" s="92"/>
      <c r="H853" s="95"/>
      <c r="I853" s="92"/>
      <c r="J853" s="92"/>
      <c r="K853" s="93"/>
    </row>
    <row r="854" spans="1:11">
      <c r="A854" s="92"/>
      <c r="B854" s="93"/>
      <c r="C854" s="92"/>
      <c r="D854" s="94"/>
      <c r="E854" s="93"/>
      <c r="F854" s="92"/>
      <c r="G854" s="92"/>
      <c r="H854" s="95"/>
      <c r="I854" s="92"/>
      <c r="J854" s="92"/>
      <c r="K854" s="93"/>
    </row>
    <row r="855" spans="1:11">
      <c r="A855" s="92"/>
      <c r="B855" s="93"/>
      <c r="C855" s="92"/>
      <c r="D855" s="94"/>
      <c r="E855" s="93"/>
      <c r="F855" s="92"/>
      <c r="G855" s="92"/>
      <c r="H855" s="95"/>
      <c r="I855" s="92"/>
      <c r="J855" s="92"/>
      <c r="K855" s="93"/>
    </row>
    <row r="856" spans="1:11">
      <c r="A856" s="92"/>
      <c r="B856" s="93"/>
      <c r="C856" s="92"/>
      <c r="D856" s="94"/>
      <c r="E856" s="93"/>
      <c r="F856" s="92"/>
      <c r="G856" s="92"/>
      <c r="H856" s="95"/>
      <c r="I856" s="92"/>
      <c r="J856" s="92"/>
      <c r="K856" s="93"/>
    </row>
    <row r="857" spans="1:11">
      <c r="A857" s="92"/>
      <c r="B857" s="93"/>
      <c r="C857" s="92"/>
      <c r="D857" s="94"/>
      <c r="E857" s="93"/>
      <c r="F857" s="92"/>
      <c r="G857" s="92"/>
      <c r="H857" s="95"/>
      <c r="I857" s="92"/>
      <c r="J857" s="92"/>
      <c r="K857" s="93"/>
    </row>
    <row r="858" spans="1:11">
      <c r="A858" s="92"/>
      <c r="B858" s="93"/>
      <c r="C858" s="92"/>
      <c r="D858" s="94"/>
      <c r="E858" s="93"/>
      <c r="F858" s="92"/>
      <c r="G858" s="92"/>
      <c r="H858" s="95"/>
      <c r="I858" s="92"/>
      <c r="J858" s="92"/>
      <c r="K858" s="93"/>
    </row>
    <row r="859" spans="1:11">
      <c r="A859" s="92"/>
      <c r="B859" s="93"/>
      <c r="C859" s="92"/>
      <c r="D859" s="94"/>
      <c r="E859" s="93"/>
      <c r="F859" s="92"/>
      <c r="G859" s="92"/>
      <c r="H859" s="95"/>
      <c r="I859" s="92"/>
      <c r="J859" s="92"/>
      <c r="K859" s="93"/>
    </row>
    <row r="860" spans="1:11">
      <c r="A860" s="92"/>
      <c r="B860" s="93"/>
      <c r="C860" s="92"/>
      <c r="D860" s="94"/>
      <c r="E860" s="93"/>
      <c r="F860" s="92"/>
      <c r="G860" s="92"/>
      <c r="H860" s="95"/>
      <c r="I860" s="92"/>
      <c r="J860" s="92"/>
      <c r="K860" s="93"/>
    </row>
    <row r="861" spans="1:11">
      <c r="A861" s="92"/>
      <c r="B861" s="93"/>
      <c r="C861" s="92"/>
      <c r="D861" s="94"/>
      <c r="E861" s="93"/>
      <c r="F861" s="92"/>
      <c r="G861" s="92"/>
      <c r="H861" s="95"/>
      <c r="I861" s="92"/>
      <c r="J861" s="92"/>
      <c r="K861" s="93"/>
    </row>
    <row r="862" spans="1:11">
      <c r="A862" s="92"/>
      <c r="B862" s="93"/>
      <c r="C862" s="92"/>
      <c r="D862" s="94"/>
      <c r="E862" s="93"/>
      <c r="F862" s="92"/>
      <c r="G862" s="92"/>
      <c r="H862" s="95"/>
      <c r="I862" s="92"/>
      <c r="J862" s="92"/>
      <c r="K862" s="93"/>
    </row>
    <row r="863" spans="1:11">
      <c r="A863" s="92"/>
      <c r="B863" s="93"/>
      <c r="C863" s="92"/>
      <c r="D863" s="94"/>
      <c r="E863" s="93"/>
      <c r="F863" s="92"/>
      <c r="G863" s="92"/>
      <c r="H863" s="95"/>
      <c r="I863" s="92"/>
      <c r="J863" s="92"/>
      <c r="K863" s="93"/>
    </row>
    <row r="864" spans="1:11">
      <c r="A864" s="92"/>
      <c r="B864" s="93"/>
      <c r="C864" s="92"/>
      <c r="D864" s="94"/>
      <c r="E864" s="93"/>
      <c r="F864" s="92"/>
      <c r="G864" s="92"/>
      <c r="H864" s="95"/>
      <c r="I864" s="92"/>
      <c r="J864" s="92"/>
      <c r="K864" s="93"/>
    </row>
    <row r="865" spans="1:11">
      <c r="A865" s="92"/>
      <c r="B865" s="93"/>
      <c r="C865" s="92"/>
      <c r="D865" s="94"/>
      <c r="E865" s="93"/>
      <c r="F865" s="92"/>
      <c r="G865" s="92"/>
      <c r="H865" s="95"/>
      <c r="I865" s="92"/>
      <c r="J865" s="92"/>
      <c r="K865" s="93"/>
    </row>
    <row r="866" spans="1:11">
      <c r="A866" s="92"/>
      <c r="B866" s="93"/>
      <c r="C866" s="92"/>
      <c r="D866" s="94"/>
      <c r="E866" s="93"/>
      <c r="F866" s="92"/>
      <c r="G866" s="92"/>
      <c r="H866" s="95"/>
      <c r="I866" s="92"/>
      <c r="J866" s="92"/>
      <c r="K866" s="93"/>
    </row>
    <row r="867" spans="1:11">
      <c r="A867" s="92"/>
      <c r="B867" s="93"/>
      <c r="C867" s="92"/>
      <c r="D867" s="94"/>
      <c r="E867" s="93"/>
      <c r="F867" s="92"/>
      <c r="G867" s="92"/>
      <c r="H867" s="95"/>
      <c r="I867" s="92"/>
      <c r="J867" s="92"/>
      <c r="K867" s="93"/>
    </row>
    <row r="868" spans="1:11">
      <c r="A868" s="92"/>
      <c r="B868" s="93"/>
      <c r="C868" s="92"/>
      <c r="D868" s="94"/>
      <c r="E868" s="93"/>
      <c r="F868" s="92"/>
      <c r="G868" s="92"/>
      <c r="H868" s="95"/>
      <c r="I868" s="92"/>
      <c r="J868" s="92"/>
      <c r="K868" s="93"/>
    </row>
    <row r="869" spans="1:11">
      <c r="A869" s="92"/>
      <c r="B869" s="93"/>
      <c r="C869" s="92"/>
      <c r="D869" s="94"/>
      <c r="E869" s="93"/>
      <c r="F869" s="92"/>
      <c r="G869" s="92"/>
      <c r="H869" s="95"/>
      <c r="I869" s="92"/>
      <c r="J869" s="92"/>
      <c r="K869" s="93"/>
    </row>
    <row r="870" spans="1:11">
      <c r="A870" s="92"/>
      <c r="B870" s="93"/>
      <c r="C870" s="92"/>
      <c r="D870" s="94"/>
      <c r="E870" s="93"/>
      <c r="F870" s="92"/>
      <c r="G870" s="92"/>
      <c r="H870" s="95"/>
      <c r="I870" s="92"/>
      <c r="J870" s="92"/>
      <c r="K870" s="93"/>
    </row>
    <row r="871" spans="1:11">
      <c r="A871" s="92"/>
      <c r="B871" s="93"/>
      <c r="C871" s="92"/>
      <c r="D871" s="94"/>
      <c r="E871" s="93"/>
      <c r="F871" s="92"/>
      <c r="G871" s="92"/>
      <c r="H871" s="95"/>
      <c r="I871" s="92"/>
      <c r="J871" s="92"/>
      <c r="K871" s="93"/>
    </row>
    <row r="872" spans="1:11">
      <c r="A872" s="92"/>
      <c r="B872" s="93"/>
      <c r="C872" s="92"/>
      <c r="D872" s="94"/>
      <c r="E872" s="93"/>
      <c r="F872" s="92"/>
      <c r="G872" s="92"/>
      <c r="H872" s="95"/>
      <c r="I872" s="92"/>
      <c r="J872" s="92"/>
      <c r="K872" s="93"/>
    </row>
    <row r="873" spans="1:11">
      <c r="A873" s="92"/>
      <c r="B873" s="93"/>
      <c r="C873" s="92"/>
      <c r="D873" s="94"/>
      <c r="E873" s="93"/>
      <c r="F873" s="92"/>
      <c r="G873" s="92"/>
      <c r="H873" s="95"/>
      <c r="I873" s="92"/>
      <c r="J873" s="92"/>
      <c r="K873" s="93"/>
    </row>
    <row r="874" spans="1:11">
      <c r="A874" s="92"/>
      <c r="B874" s="93"/>
      <c r="C874" s="92"/>
      <c r="D874" s="94"/>
      <c r="E874" s="93"/>
      <c r="F874" s="92"/>
      <c r="G874" s="92"/>
      <c r="H874" s="95"/>
      <c r="I874" s="92"/>
      <c r="J874" s="92"/>
      <c r="K874" s="93"/>
    </row>
    <row r="875" spans="1:11">
      <c r="A875" s="92"/>
      <c r="B875" s="93"/>
      <c r="C875" s="92"/>
      <c r="D875" s="94"/>
      <c r="E875" s="93"/>
      <c r="F875" s="92"/>
      <c r="G875" s="92"/>
      <c r="H875" s="95"/>
      <c r="I875" s="92"/>
      <c r="J875" s="92"/>
      <c r="K875" s="93"/>
    </row>
    <row r="876" spans="1:11">
      <c r="A876" s="92"/>
      <c r="B876" s="93"/>
      <c r="C876" s="92"/>
      <c r="D876" s="94"/>
      <c r="E876" s="93"/>
      <c r="F876" s="92"/>
      <c r="G876" s="92"/>
      <c r="H876" s="95"/>
      <c r="I876" s="92"/>
      <c r="J876" s="92"/>
      <c r="K876" s="93"/>
    </row>
    <row r="877" spans="1:11">
      <c r="A877" s="92"/>
      <c r="B877" s="93"/>
      <c r="C877" s="92"/>
      <c r="D877" s="94"/>
      <c r="E877" s="93"/>
      <c r="F877" s="92"/>
      <c r="G877" s="92"/>
      <c r="H877" s="95"/>
      <c r="I877" s="92"/>
      <c r="J877" s="92"/>
      <c r="K877" s="93"/>
    </row>
    <row r="878" spans="1:11">
      <c r="A878" s="92"/>
      <c r="B878" s="93"/>
      <c r="C878" s="92"/>
      <c r="D878" s="94"/>
      <c r="E878" s="93"/>
      <c r="F878" s="92"/>
      <c r="G878" s="92"/>
      <c r="H878" s="95"/>
      <c r="I878" s="92"/>
      <c r="J878" s="92"/>
      <c r="K878" s="93"/>
    </row>
    <row r="879" spans="1:11">
      <c r="A879" s="92"/>
      <c r="B879" s="93"/>
      <c r="C879" s="92"/>
      <c r="D879" s="94"/>
      <c r="E879" s="93"/>
      <c r="F879" s="92"/>
      <c r="G879" s="92"/>
      <c r="H879" s="95"/>
      <c r="I879" s="92"/>
      <c r="J879" s="92"/>
      <c r="K879" s="93"/>
    </row>
    <row r="880" spans="1:11">
      <c r="A880" s="92"/>
      <c r="B880" s="93"/>
      <c r="C880" s="92"/>
      <c r="D880" s="94"/>
      <c r="E880" s="93"/>
      <c r="F880" s="92"/>
      <c r="G880" s="92"/>
      <c r="H880" s="95"/>
      <c r="I880" s="92"/>
      <c r="J880" s="92"/>
      <c r="K880" s="93"/>
    </row>
    <row r="881" spans="1:11">
      <c r="A881" s="92"/>
      <c r="B881" s="93"/>
      <c r="C881" s="92"/>
      <c r="D881" s="94"/>
      <c r="E881" s="93"/>
      <c r="F881" s="92"/>
      <c r="G881" s="92"/>
      <c r="H881" s="95"/>
      <c r="I881" s="92"/>
      <c r="J881" s="92"/>
      <c r="K881" s="93"/>
    </row>
    <row r="882" spans="1:11">
      <c r="A882" s="92"/>
      <c r="B882" s="93"/>
      <c r="C882" s="92"/>
      <c r="D882" s="94"/>
      <c r="E882" s="93"/>
      <c r="F882" s="92"/>
      <c r="G882" s="92"/>
      <c r="H882" s="95"/>
      <c r="I882" s="92"/>
      <c r="J882" s="92"/>
      <c r="K882" s="93"/>
    </row>
    <row r="883" spans="1:11">
      <c r="A883" s="92"/>
      <c r="B883" s="93"/>
      <c r="C883" s="92"/>
      <c r="D883" s="94"/>
      <c r="E883" s="93"/>
      <c r="F883" s="92"/>
      <c r="G883" s="92"/>
      <c r="H883" s="95"/>
      <c r="I883" s="92"/>
      <c r="J883" s="92"/>
      <c r="K883" s="93"/>
    </row>
    <row r="884" spans="1:11">
      <c r="A884" s="92"/>
      <c r="B884" s="93"/>
      <c r="C884" s="92"/>
      <c r="D884" s="94"/>
      <c r="E884" s="93"/>
      <c r="F884" s="92"/>
      <c r="G884" s="92"/>
      <c r="H884" s="95"/>
      <c r="I884" s="92"/>
      <c r="J884" s="92"/>
      <c r="K884" s="93"/>
    </row>
    <row r="885" spans="1:11">
      <c r="A885" s="92"/>
      <c r="B885" s="93"/>
      <c r="C885" s="92"/>
      <c r="D885" s="94"/>
      <c r="E885" s="93"/>
      <c r="F885" s="92"/>
      <c r="G885" s="92"/>
      <c r="H885" s="95"/>
      <c r="I885" s="92"/>
      <c r="J885" s="92"/>
      <c r="K885" s="93"/>
    </row>
    <row r="886" spans="1:11">
      <c r="A886" s="92"/>
      <c r="B886" s="93"/>
      <c r="C886" s="92"/>
      <c r="D886" s="94"/>
      <c r="E886" s="93"/>
      <c r="F886" s="92"/>
      <c r="G886" s="92"/>
      <c r="H886" s="95"/>
      <c r="I886" s="92"/>
      <c r="J886" s="92"/>
      <c r="K886" s="93"/>
    </row>
    <row r="887" spans="1:11">
      <c r="A887" s="92"/>
      <c r="B887" s="93"/>
      <c r="C887" s="92"/>
      <c r="D887" s="94"/>
      <c r="E887" s="93"/>
      <c r="F887" s="92"/>
      <c r="G887" s="92"/>
      <c r="H887" s="95"/>
      <c r="I887" s="92"/>
      <c r="J887" s="92"/>
      <c r="K887" s="93"/>
    </row>
    <row r="888" spans="1:11">
      <c r="A888" s="92"/>
      <c r="B888" s="93"/>
      <c r="C888" s="92"/>
      <c r="D888" s="94"/>
      <c r="E888" s="93"/>
      <c r="F888" s="92"/>
      <c r="G888" s="92"/>
      <c r="H888" s="95"/>
      <c r="I888" s="92"/>
      <c r="J888" s="92"/>
      <c r="K888" s="93"/>
    </row>
    <row r="889" spans="1:11">
      <c r="A889" s="92"/>
      <c r="B889" s="93"/>
      <c r="C889" s="92"/>
      <c r="D889" s="94"/>
      <c r="E889" s="93"/>
      <c r="F889" s="92"/>
      <c r="G889" s="92"/>
      <c r="H889" s="95"/>
      <c r="I889" s="92"/>
      <c r="J889" s="92"/>
      <c r="K889" s="93"/>
    </row>
    <row r="890" spans="1:11">
      <c r="A890" s="92"/>
      <c r="B890" s="93"/>
      <c r="C890" s="92"/>
      <c r="D890" s="94"/>
      <c r="E890" s="93"/>
      <c r="F890" s="92"/>
      <c r="G890" s="92"/>
      <c r="H890" s="95"/>
      <c r="I890" s="92"/>
      <c r="J890" s="92"/>
      <c r="K890" s="93"/>
    </row>
    <row r="891" spans="1:11">
      <c r="A891" s="92"/>
      <c r="B891" s="93"/>
      <c r="C891" s="92"/>
      <c r="D891" s="94"/>
      <c r="E891" s="93"/>
      <c r="F891" s="92"/>
      <c r="G891" s="92"/>
      <c r="H891" s="95"/>
      <c r="I891" s="92"/>
      <c r="J891" s="92"/>
      <c r="K891" s="93"/>
    </row>
    <row r="892" spans="1:11">
      <c r="A892" s="92"/>
      <c r="B892" s="93"/>
      <c r="C892" s="92"/>
      <c r="D892" s="94"/>
      <c r="E892" s="93"/>
      <c r="F892" s="92"/>
      <c r="G892" s="92"/>
      <c r="H892" s="95"/>
      <c r="I892" s="92"/>
      <c r="J892" s="92"/>
      <c r="K892" s="93"/>
    </row>
    <row r="893" spans="1:11">
      <c r="A893" s="92"/>
      <c r="B893" s="93"/>
      <c r="C893" s="92"/>
      <c r="D893" s="94"/>
      <c r="E893" s="93"/>
      <c r="F893" s="92"/>
      <c r="G893" s="92"/>
      <c r="H893" s="95"/>
      <c r="I893" s="92"/>
      <c r="J893" s="92"/>
      <c r="K893" s="93"/>
    </row>
    <row r="894" spans="1:11">
      <c r="A894" s="92"/>
      <c r="B894" s="93"/>
      <c r="C894" s="92"/>
      <c r="D894" s="94"/>
      <c r="E894" s="93"/>
      <c r="F894" s="92"/>
      <c r="G894" s="92"/>
      <c r="H894" s="95"/>
      <c r="I894" s="92"/>
      <c r="J894" s="92"/>
      <c r="K894" s="93"/>
    </row>
    <row r="895" spans="1:11">
      <c r="A895" s="92"/>
      <c r="B895" s="93"/>
      <c r="C895" s="92"/>
      <c r="D895" s="94"/>
      <c r="E895" s="93"/>
      <c r="F895" s="92"/>
      <c r="G895" s="92"/>
      <c r="H895" s="95"/>
      <c r="I895" s="92"/>
      <c r="J895" s="92"/>
      <c r="K895" s="93"/>
    </row>
    <row r="896" spans="1:11">
      <c r="A896" s="92"/>
      <c r="B896" s="93"/>
      <c r="C896" s="92"/>
      <c r="D896" s="94"/>
      <c r="E896" s="93"/>
      <c r="F896" s="92"/>
      <c r="G896" s="92"/>
      <c r="H896" s="95"/>
      <c r="I896" s="92"/>
      <c r="J896" s="92"/>
      <c r="K896" s="93"/>
    </row>
    <row r="897" spans="1:11">
      <c r="A897" s="92"/>
      <c r="B897" s="93"/>
      <c r="C897" s="92"/>
      <c r="D897" s="94"/>
      <c r="E897" s="93"/>
      <c r="F897" s="92"/>
      <c r="G897" s="92"/>
      <c r="H897" s="95"/>
      <c r="I897" s="92"/>
      <c r="J897" s="92"/>
      <c r="K897" s="93"/>
    </row>
    <row r="898" spans="1:11">
      <c r="A898" s="92"/>
      <c r="B898" s="93"/>
      <c r="C898" s="92"/>
      <c r="D898" s="94"/>
      <c r="E898" s="93"/>
      <c r="F898" s="92"/>
      <c r="G898" s="92"/>
      <c r="H898" s="95"/>
      <c r="I898" s="92"/>
      <c r="J898" s="92"/>
      <c r="K898" s="93"/>
    </row>
    <row r="899" spans="1:11">
      <c r="A899" s="92"/>
      <c r="B899" s="93"/>
      <c r="C899" s="92"/>
      <c r="D899" s="94"/>
      <c r="E899" s="93"/>
      <c r="F899" s="92"/>
      <c r="G899" s="92"/>
      <c r="H899" s="95"/>
      <c r="I899" s="92"/>
      <c r="J899" s="92"/>
      <c r="K899" s="93"/>
    </row>
    <row r="900" spans="1:11">
      <c r="A900" s="92"/>
      <c r="B900" s="93"/>
      <c r="C900" s="92"/>
      <c r="D900" s="94"/>
      <c r="E900" s="93"/>
      <c r="F900" s="92"/>
      <c r="G900" s="92"/>
      <c r="H900" s="95"/>
      <c r="I900" s="92"/>
      <c r="J900" s="92"/>
      <c r="K900" s="93"/>
    </row>
    <row r="901" spans="1:11">
      <c r="A901" s="92"/>
      <c r="B901" s="93"/>
      <c r="C901" s="92"/>
      <c r="D901" s="94"/>
      <c r="E901" s="93"/>
      <c r="F901" s="92"/>
      <c r="G901" s="92"/>
      <c r="H901" s="95"/>
      <c r="I901" s="92"/>
      <c r="J901" s="92"/>
      <c r="K901" s="93"/>
    </row>
    <row r="902" spans="1:11">
      <c r="A902" s="92"/>
      <c r="B902" s="93"/>
      <c r="C902" s="92"/>
      <c r="D902" s="94"/>
      <c r="E902" s="93"/>
      <c r="F902" s="92"/>
      <c r="G902" s="92"/>
      <c r="H902" s="95"/>
      <c r="I902" s="92"/>
      <c r="J902" s="92"/>
      <c r="K902" s="93"/>
    </row>
    <row r="903" spans="1:11">
      <c r="A903" s="92"/>
      <c r="B903" s="93"/>
      <c r="C903" s="92"/>
      <c r="D903" s="94"/>
      <c r="E903" s="93"/>
      <c r="F903" s="92"/>
      <c r="G903" s="92"/>
      <c r="H903" s="95"/>
      <c r="I903" s="92"/>
      <c r="J903" s="92"/>
      <c r="K903" s="93"/>
    </row>
    <row r="904" spans="1:11">
      <c r="A904" s="92"/>
      <c r="B904" s="93"/>
      <c r="C904" s="92"/>
      <c r="D904" s="94"/>
      <c r="E904" s="93"/>
      <c r="F904" s="92"/>
      <c r="G904" s="92"/>
      <c r="H904" s="95"/>
      <c r="I904" s="92"/>
      <c r="J904" s="92"/>
      <c r="K904" s="93"/>
    </row>
    <row r="905" spans="1:11">
      <c r="A905" s="92"/>
      <c r="B905" s="93"/>
      <c r="C905" s="92"/>
      <c r="D905" s="94"/>
      <c r="E905" s="93"/>
      <c r="F905" s="92"/>
      <c r="G905" s="92"/>
      <c r="H905" s="95"/>
      <c r="I905" s="92"/>
      <c r="J905" s="92"/>
      <c r="K905" s="93"/>
    </row>
    <row r="906" spans="1:11">
      <c r="A906" s="92"/>
      <c r="B906" s="93"/>
      <c r="C906" s="92"/>
      <c r="D906" s="94"/>
      <c r="E906" s="93"/>
      <c r="F906" s="92"/>
      <c r="G906" s="92"/>
      <c r="H906" s="95"/>
      <c r="I906" s="92"/>
      <c r="J906" s="92"/>
      <c r="K906" s="93"/>
    </row>
    <row r="907" spans="1:11">
      <c r="A907" s="92"/>
      <c r="B907" s="93"/>
      <c r="C907" s="92"/>
      <c r="D907" s="94"/>
      <c r="E907" s="93"/>
      <c r="F907" s="92"/>
      <c r="G907" s="92"/>
      <c r="H907" s="95"/>
      <c r="I907" s="92"/>
      <c r="J907" s="92"/>
      <c r="K907" s="93"/>
    </row>
    <row r="908" spans="1:11">
      <c r="A908" s="92"/>
      <c r="B908" s="93"/>
      <c r="C908" s="92"/>
      <c r="D908" s="94"/>
      <c r="E908" s="93"/>
      <c r="F908" s="92"/>
      <c r="G908" s="92"/>
      <c r="H908" s="95"/>
      <c r="I908" s="92"/>
      <c r="J908" s="92"/>
      <c r="K908" s="93"/>
    </row>
    <row r="909" spans="1:11">
      <c r="A909" s="92"/>
      <c r="B909" s="93"/>
      <c r="C909" s="92"/>
      <c r="D909" s="94"/>
      <c r="E909" s="93"/>
      <c r="F909" s="92"/>
      <c r="G909" s="92"/>
      <c r="H909" s="95"/>
      <c r="I909" s="92"/>
      <c r="J909" s="92"/>
      <c r="K909" s="93"/>
    </row>
    <row r="910" spans="1:11">
      <c r="A910" s="92"/>
      <c r="B910" s="93"/>
      <c r="C910" s="92"/>
      <c r="D910" s="94"/>
      <c r="E910" s="93"/>
      <c r="F910" s="92"/>
      <c r="G910" s="92"/>
      <c r="H910" s="95"/>
      <c r="I910" s="92"/>
      <c r="J910" s="92"/>
      <c r="K910" s="93"/>
    </row>
    <row r="911" spans="1:11">
      <c r="A911" s="92"/>
      <c r="B911" s="93"/>
      <c r="C911" s="92"/>
      <c r="D911" s="94"/>
      <c r="E911" s="93"/>
      <c r="F911" s="92"/>
      <c r="G911" s="92"/>
      <c r="H911" s="95"/>
      <c r="I911" s="92"/>
      <c r="J911" s="92"/>
      <c r="K911" s="93"/>
    </row>
    <row r="912" spans="1:11">
      <c r="A912" s="92"/>
      <c r="B912" s="93"/>
      <c r="C912" s="92"/>
      <c r="D912" s="94"/>
      <c r="E912" s="93"/>
      <c r="F912" s="92"/>
      <c r="G912" s="92"/>
      <c r="H912" s="95"/>
      <c r="I912" s="92"/>
      <c r="J912" s="92"/>
      <c r="K912" s="93"/>
    </row>
    <row r="913" spans="1:11">
      <c r="A913" s="92"/>
      <c r="B913" s="93"/>
      <c r="C913" s="92"/>
      <c r="D913" s="94"/>
      <c r="E913" s="93"/>
      <c r="F913" s="92"/>
      <c r="G913" s="92"/>
      <c r="H913" s="95"/>
      <c r="I913" s="92"/>
      <c r="J913" s="92"/>
      <c r="K913" s="93"/>
    </row>
    <row r="914" spans="1:11">
      <c r="A914" s="92"/>
      <c r="B914" s="93"/>
      <c r="C914" s="92"/>
      <c r="D914" s="94"/>
      <c r="E914" s="93"/>
      <c r="F914" s="92"/>
      <c r="G914" s="92"/>
      <c r="H914" s="95"/>
      <c r="I914" s="92"/>
      <c r="J914" s="92"/>
      <c r="K914" s="93"/>
    </row>
    <row r="915" spans="1:11">
      <c r="A915" s="92"/>
      <c r="B915" s="93"/>
      <c r="C915" s="92"/>
      <c r="D915" s="94"/>
      <c r="E915" s="93"/>
      <c r="F915" s="92"/>
      <c r="G915" s="92"/>
      <c r="H915" s="95"/>
      <c r="I915" s="92"/>
      <c r="J915" s="92"/>
      <c r="K915" s="93"/>
    </row>
    <row r="916" spans="1:11">
      <c r="A916" s="92"/>
      <c r="B916" s="93"/>
      <c r="C916" s="92"/>
      <c r="D916" s="94"/>
      <c r="E916" s="93"/>
      <c r="F916" s="92"/>
      <c r="G916" s="92"/>
      <c r="H916" s="95"/>
      <c r="I916" s="92"/>
      <c r="J916" s="92"/>
      <c r="K916" s="93"/>
    </row>
    <row r="917" spans="1:11">
      <c r="A917" s="92"/>
      <c r="B917" s="93"/>
      <c r="C917" s="92"/>
      <c r="D917" s="94"/>
      <c r="E917" s="93"/>
      <c r="F917" s="92"/>
      <c r="G917" s="92"/>
      <c r="H917" s="95"/>
      <c r="I917" s="92"/>
      <c r="J917" s="92"/>
      <c r="K917" s="93"/>
    </row>
    <row r="918" spans="1:11">
      <c r="A918" s="92"/>
      <c r="B918" s="93"/>
      <c r="C918" s="92"/>
      <c r="D918" s="94"/>
      <c r="E918" s="93"/>
      <c r="F918" s="92"/>
      <c r="G918" s="92"/>
      <c r="H918" s="95"/>
      <c r="I918" s="92"/>
      <c r="J918" s="92"/>
      <c r="K918" s="93"/>
    </row>
    <row r="919" spans="1:11">
      <c r="A919" s="92"/>
      <c r="B919" s="93"/>
      <c r="C919" s="92"/>
      <c r="D919" s="94"/>
      <c r="E919" s="93"/>
      <c r="F919" s="92"/>
      <c r="G919" s="92"/>
      <c r="H919" s="95"/>
      <c r="I919" s="92"/>
      <c r="J919" s="92"/>
      <c r="K919" s="93"/>
    </row>
    <row r="920" spans="1:11">
      <c r="A920" s="92"/>
      <c r="B920" s="93"/>
      <c r="C920" s="92"/>
      <c r="D920" s="94"/>
      <c r="E920" s="93"/>
      <c r="F920" s="92"/>
      <c r="G920" s="92"/>
      <c r="H920" s="95"/>
      <c r="I920" s="92"/>
      <c r="J920" s="92"/>
      <c r="K920" s="93"/>
    </row>
    <row r="921" spans="1:11">
      <c r="A921" s="92"/>
      <c r="B921" s="93"/>
      <c r="C921" s="92"/>
      <c r="D921" s="94"/>
      <c r="E921" s="93"/>
      <c r="F921" s="92"/>
      <c r="G921" s="92"/>
      <c r="H921" s="95"/>
      <c r="I921" s="92"/>
      <c r="J921" s="92"/>
      <c r="K921" s="93"/>
    </row>
    <row r="922" spans="1:11">
      <c r="A922" s="92"/>
      <c r="B922" s="93"/>
      <c r="C922" s="92"/>
      <c r="D922" s="94"/>
      <c r="E922" s="93"/>
      <c r="F922" s="92"/>
      <c r="G922" s="92"/>
      <c r="H922" s="95"/>
      <c r="I922" s="92"/>
      <c r="J922" s="92"/>
      <c r="K922" s="93"/>
    </row>
    <row r="923" spans="1:11">
      <c r="A923" s="92"/>
      <c r="B923" s="93"/>
      <c r="C923" s="92"/>
      <c r="D923" s="94"/>
      <c r="E923" s="93"/>
      <c r="F923" s="92"/>
      <c r="G923" s="92"/>
      <c r="H923" s="95"/>
      <c r="I923" s="92"/>
      <c r="J923" s="92"/>
      <c r="K923" s="93"/>
    </row>
    <row r="924" spans="1:11">
      <c r="A924" s="92"/>
      <c r="B924" s="93"/>
      <c r="C924" s="92"/>
      <c r="D924" s="94"/>
      <c r="E924" s="93"/>
      <c r="F924" s="92"/>
      <c r="G924" s="92"/>
      <c r="H924" s="95"/>
      <c r="I924" s="92"/>
      <c r="J924" s="92"/>
      <c r="K924" s="93"/>
    </row>
    <row r="925" spans="1:11">
      <c r="A925" s="92"/>
      <c r="B925" s="93"/>
      <c r="C925" s="92"/>
      <c r="D925" s="94"/>
      <c r="E925" s="93"/>
      <c r="F925" s="92"/>
      <c r="G925" s="92"/>
      <c r="H925" s="95"/>
      <c r="I925" s="92"/>
      <c r="J925" s="92"/>
      <c r="K925" s="93"/>
    </row>
    <row r="926" spans="1:11">
      <c r="A926" s="92"/>
      <c r="B926" s="93"/>
      <c r="C926" s="92"/>
      <c r="D926" s="94"/>
      <c r="E926" s="93"/>
      <c r="F926" s="92"/>
      <c r="G926" s="92"/>
      <c r="H926" s="95"/>
      <c r="I926" s="92"/>
      <c r="J926" s="92"/>
      <c r="K926" s="93"/>
    </row>
    <row r="927" spans="1:11">
      <c r="A927" s="92"/>
      <c r="B927" s="93"/>
      <c r="C927" s="92"/>
      <c r="D927" s="94"/>
      <c r="E927" s="93"/>
      <c r="F927" s="92"/>
      <c r="G927" s="92"/>
      <c r="H927" s="95"/>
      <c r="I927" s="92"/>
      <c r="J927" s="92"/>
      <c r="K927" s="93"/>
    </row>
    <row r="928" spans="1:11">
      <c r="A928" s="92"/>
      <c r="B928" s="93"/>
      <c r="C928" s="92"/>
      <c r="D928" s="94"/>
      <c r="E928" s="93"/>
      <c r="F928" s="92"/>
      <c r="G928" s="92"/>
      <c r="H928" s="95"/>
      <c r="I928" s="92"/>
      <c r="J928" s="92"/>
      <c r="K928" s="93"/>
    </row>
    <row r="929" spans="1:11">
      <c r="A929" s="92"/>
      <c r="B929" s="93"/>
      <c r="C929" s="92"/>
      <c r="D929" s="94"/>
      <c r="E929" s="93"/>
      <c r="F929" s="92"/>
      <c r="G929" s="92"/>
      <c r="H929" s="95"/>
      <c r="I929" s="92"/>
      <c r="J929" s="92"/>
      <c r="K929" s="93"/>
    </row>
    <row r="930" spans="1:11">
      <c r="A930" s="92"/>
      <c r="B930" s="93"/>
      <c r="C930" s="92"/>
      <c r="D930" s="94"/>
      <c r="E930" s="93"/>
      <c r="F930" s="92"/>
      <c r="G930" s="92"/>
      <c r="H930" s="95"/>
      <c r="I930" s="92"/>
      <c r="J930" s="92"/>
      <c r="K930" s="93"/>
    </row>
    <row r="931" spans="1:11">
      <c r="A931" s="92"/>
      <c r="B931" s="93"/>
      <c r="C931" s="92"/>
      <c r="D931" s="94"/>
      <c r="E931" s="93"/>
      <c r="F931" s="92"/>
      <c r="G931" s="92"/>
      <c r="H931" s="95"/>
      <c r="I931" s="92"/>
      <c r="J931" s="92"/>
      <c r="K931" s="93"/>
    </row>
    <row r="932" spans="1:11">
      <c r="A932" s="92"/>
      <c r="B932" s="93"/>
      <c r="C932" s="92"/>
      <c r="D932" s="94"/>
      <c r="E932" s="93"/>
      <c r="F932" s="92"/>
      <c r="G932" s="92"/>
      <c r="H932" s="95"/>
      <c r="I932" s="92"/>
      <c r="J932" s="92"/>
      <c r="K932" s="93"/>
    </row>
    <row r="933" spans="1:11">
      <c r="A933" s="92"/>
      <c r="B933" s="93"/>
      <c r="C933" s="92"/>
      <c r="D933" s="94"/>
      <c r="E933" s="93"/>
      <c r="F933" s="92"/>
      <c r="G933" s="92"/>
      <c r="H933" s="95"/>
      <c r="I933" s="92"/>
      <c r="J933" s="92"/>
      <c r="K933" s="93"/>
    </row>
    <row r="934" spans="1:11">
      <c r="A934" s="92"/>
      <c r="B934" s="93"/>
      <c r="C934" s="92"/>
      <c r="D934" s="94"/>
      <c r="E934" s="93"/>
      <c r="F934" s="92"/>
      <c r="G934" s="92"/>
      <c r="H934" s="95"/>
      <c r="I934" s="92"/>
      <c r="J934" s="92"/>
      <c r="K934" s="93"/>
    </row>
    <row r="935" spans="1:11">
      <c r="A935" s="92"/>
      <c r="B935" s="93"/>
      <c r="C935" s="92"/>
      <c r="D935" s="94"/>
      <c r="E935" s="93"/>
      <c r="F935" s="92"/>
      <c r="G935" s="92"/>
      <c r="H935" s="95"/>
      <c r="I935" s="92"/>
      <c r="J935" s="92"/>
      <c r="K935" s="93"/>
    </row>
    <row r="936" spans="1:11">
      <c r="A936" s="92"/>
      <c r="B936" s="93"/>
      <c r="C936" s="92"/>
      <c r="D936" s="94"/>
      <c r="E936" s="93"/>
      <c r="F936" s="92"/>
      <c r="G936" s="92"/>
      <c r="H936" s="95"/>
      <c r="I936" s="92"/>
      <c r="J936" s="92"/>
      <c r="K936" s="93"/>
    </row>
    <row r="937" spans="1:11">
      <c r="A937" s="92"/>
      <c r="B937" s="93"/>
      <c r="C937" s="92"/>
      <c r="D937" s="94"/>
      <c r="E937" s="93"/>
      <c r="F937" s="92"/>
      <c r="G937" s="92"/>
      <c r="H937" s="95"/>
      <c r="I937" s="92"/>
      <c r="J937" s="92"/>
      <c r="K937" s="93"/>
    </row>
    <row r="938" spans="1:11">
      <c r="A938" s="92"/>
      <c r="B938" s="93"/>
      <c r="C938" s="92"/>
      <c r="D938" s="94"/>
      <c r="E938" s="93"/>
      <c r="F938" s="92"/>
      <c r="G938" s="92"/>
      <c r="H938" s="95"/>
      <c r="I938" s="92"/>
      <c r="J938" s="92"/>
      <c r="K938" s="93"/>
    </row>
    <row r="939" spans="1:11">
      <c r="A939" s="92"/>
      <c r="B939" s="93"/>
      <c r="C939" s="92"/>
      <c r="D939" s="94"/>
      <c r="E939" s="93"/>
      <c r="F939" s="92"/>
      <c r="G939" s="92"/>
      <c r="H939" s="95"/>
      <c r="I939" s="92"/>
      <c r="J939" s="92"/>
      <c r="K939" s="93"/>
    </row>
    <row r="940" spans="1:11">
      <c r="A940" s="92"/>
      <c r="B940" s="93"/>
      <c r="C940" s="92"/>
      <c r="D940" s="94"/>
      <c r="E940" s="93"/>
      <c r="F940" s="92"/>
      <c r="G940" s="92"/>
      <c r="H940" s="95"/>
      <c r="I940" s="92"/>
      <c r="J940" s="92"/>
      <c r="K940" s="93"/>
    </row>
    <row r="941" spans="1:11">
      <c r="A941" s="92"/>
      <c r="B941" s="93"/>
      <c r="C941" s="92"/>
      <c r="D941" s="94"/>
      <c r="E941" s="93"/>
      <c r="F941" s="92"/>
      <c r="G941" s="92"/>
      <c r="H941" s="95"/>
      <c r="I941" s="92"/>
      <c r="J941" s="92"/>
      <c r="K941" s="93"/>
    </row>
    <row r="942" spans="1:11">
      <c r="A942" s="92"/>
      <c r="B942" s="93"/>
      <c r="C942" s="92"/>
      <c r="D942" s="94"/>
      <c r="E942" s="93"/>
      <c r="F942" s="92"/>
      <c r="G942" s="92"/>
      <c r="H942" s="95"/>
      <c r="I942" s="92"/>
      <c r="J942" s="92"/>
      <c r="K942" s="93"/>
    </row>
    <row r="943" spans="1:11">
      <c r="A943" s="92"/>
      <c r="B943" s="93"/>
      <c r="C943" s="92"/>
      <c r="D943" s="94"/>
      <c r="E943" s="93"/>
      <c r="F943" s="92"/>
      <c r="G943" s="92"/>
      <c r="H943" s="95"/>
      <c r="I943" s="92"/>
      <c r="J943" s="92"/>
      <c r="K943" s="93"/>
    </row>
    <row r="944" spans="1:11">
      <c r="A944" s="92"/>
      <c r="B944" s="93"/>
      <c r="C944" s="92"/>
      <c r="D944" s="94"/>
      <c r="E944" s="93"/>
      <c r="F944" s="92"/>
      <c r="G944" s="92"/>
      <c r="H944" s="95"/>
      <c r="I944" s="92"/>
      <c r="J944" s="92"/>
      <c r="K944" s="93"/>
    </row>
    <row r="945" spans="1:11">
      <c r="A945" s="92"/>
      <c r="B945" s="93"/>
      <c r="C945" s="92"/>
      <c r="D945" s="94"/>
      <c r="E945" s="93"/>
      <c r="F945" s="92"/>
      <c r="G945" s="92"/>
      <c r="H945" s="95"/>
      <c r="I945" s="92"/>
      <c r="J945" s="92"/>
      <c r="K945" s="93"/>
    </row>
    <row r="946" spans="1:11">
      <c r="A946" s="92"/>
      <c r="B946" s="93"/>
      <c r="C946" s="92"/>
      <c r="D946" s="94"/>
      <c r="E946" s="93"/>
      <c r="F946" s="92"/>
      <c r="G946" s="92"/>
      <c r="H946" s="95"/>
      <c r="I946" s="92"/>
      <c r="J946" s="92"/>
      <c r="K946" s="93"/>
    </row>
    <row r="947" spans="1:11">
      <c r="A947" s="92"/>
      <c r="B947" s="93"/>
      <c r="C947" s="92"/>
      <c r="D947" s="94"/>
      <c r="E947" s="93"/>
      <c r="F947" s="92"/>
      <c r="G947" s="92"/>
      <c r="H947" s="95"/>
      <c r="I947" s="92"/>
      <c r="J947" s="92"/>
      <c r="K947" s="93"/>
    </row>
    <row r="948" spans="1:11">
      <c r="A948" s="92"/>
      <c r="B948" s="93"/>
      <c r="C948" s="92"/>
      <c r="D948" s="94"/>
      <c r="E948" s="93"/>
      <c r="F948" s="92"/>
      <c r="G948" s="92"/>
      <c r="H948" s="95"/>
      <c r="I948" s="92"/>
      <c r="J948" s="92"/>
      <c r="K948" s="93"/>
    </row>
    <row r="949" spans="1:11">
      <c r="A949" s="92"/>
      <c r="B949" s="93"/>
      <c r="C949" s="92"/>
      <c r="D949" s="94"/>
      <c r="E949" s="93"/>
      <c r="F949" s="92"/>
      <c r="G949" s="92"/>
      <c r="H949" s="95"/>
      <c r="I949" s="92"/>
      <c r="J949" s="92"/>
      <c r="K949" s="93"/>
    </row>
    <row r="950" spans="1:11">
      <c r="A950" s="92"/>
      <c r="B950" s="93"/>
      <c r="C950" s="92"/>
      <c r="D950" s="94"/>
      <c r="E950" s="93"/>
      <c r="F950" s="92"/>
      <c r="G950" s="92"/>
      <c r="H950" s="95"/>
      <c r="I950" s="92"/>
      <c r="J950" s="92"/>
      <c r="K950" s="93"/>
    </row>
    <row r="951" spans="1:11">
      <c r="A951" s="92"/>
      <c r="B951" s="93"/>
      <c r="C951" s="92"/>
      <c r="D951" s="94"/>
      <c r="E951" s="93"/>
      <c r="F951" s="92"/>
      <c r="G951" s="92"/>
      <c r="H951" s="95"/>
      <c r="I951" s="92"/>
      <c r="J951" s="92"/>
      <c r="K951" s="93"/>
    </row>
    <row r="952" spans="1:11">
      <c r="A952" s="92"/>
      <c r="B952" s="93"/>
      <c r="C952" s="92"/>
      <c r="D952" s="94"/>
      <c r="E952" s="93"/>
      <c r="F952" s="92"/>
      <c r="G952" s="92"/>
      <c r="H952" s="95"/>
      <c r="I952" s="92"/>
      <c r="J952" s="92"/>
      <c r="K952" s="93"/>
    </row>
    <row r="953" spans="1:11">
      <c r="A953" s="92"/>
      <c r="B953" s="93"/>
      <c r="C953" s="92"/>
      <c r="D953" s="94"/>
      <c r="E953" s="93"/>
      <c r="F953" s="92"/>
      <c r="G953" s="92"/>
      <c r="H953" s="95"/>
      <c r="I953" s="92"/>
      <c r="J953" s="92"/>
      <c r="K953" s="93"/>
    </row>
    <row r="954" spans="1:11">
      <c r="A954" s="92"/>
      <c r="B954" s="93"/>
      <c r="C954" s="92"/>
      <c r="D954" s="94"/>
      <c r="E954" s="93"/>
      <c r="F954" s="92"/>
      <c r="G954" s="92"/>
      <c r="H954" s="95"/>
      <c r="I954" s="92"/>
      <c r="J954" s="92"/>
      <c r="K954" s="93"/>
    </row>
    <row r="955" spans="1:11">
      <c r="A955" s="92"/>
      <c r="B955" s="93"/>
      <c r="C955" s="92"/>
      <c r="D955" s="94"/>
      <c r="E955" s="93"/>
      <c r="F955" s="92"/>
      <c r="G955" s="92"/>
      <c r="H955" s="95"/>
      <c r="I955" s="92"/>
      <c r="J955" s="92"/>
      <c r="K955" s="93"/>
    </row>
    <row r="956" spans="1:11">
      <c r="A956" s="92"/>
      <c r="B956" s="93"/>
      <c r="C956" s="92"/>
      <c r="D956" s="94"/>
      <c r="E956" s="93"/>
      <c r="F956" s="92"/>
      <c r="G956" s="92"/>
      <c r="H956" s="95"/>
      <c r="I956" s="92"/>
      <c r="J956" s="92"/>
      <c r="K956" s="93"/>
    </row>
    <row r="957" spans="1:11">
      <c r="A957" s="92"/>
      <c r="B957" s="93"/>
      <c r="C957" s="92"/>
      <c r="D957" s="94"/>
      <c r="E957" s="93"/>
      <c r="F957" s="92"/>
      <c r="G957" s="92"/>
      <c r="H957" s="95"/>
      <c r="I957" s="92"/>
      <c r="J957" s="92"/>
      <c r="K957" s="93"/>
    </row>
    <row r="958" spans="1:11">
      <c r="A958" s="92"/>
      <c r="B958" s="93"/>
      <c r="C958" s="92"/>
      <c r="D958" s="94"/>
      <c r="E958" s="93"/>
      <c r="F958" s="92"/>
      <c r="G958" s="92"/>
      <c r="H958" s="95"/>
      <c r="I958" s="92"/>
      <c r="J958" s="92"/>
      <c r="K958" s="93"/>
    </row>
    <row r="959" spans="1:11">
      <c r="A959" s="92"/>
      <c r="B959" s="93"/>
      <c r="C959" s="92"/>
      <c r="D959" s="94"/>
      <c r="E959" s="93"/>
      <c r="F959" s="92"/>
      <c r="G959" s="92"/>
      <c r="H959" s="95"/>
      <c r="I959" s="92"/>
      <c r="J959" s="92"/>
      <c r="K959" s="93"/>
    </row>
    <row r="960" spans="1:11">
      <c r="A960" s="92"/>
      <c r="B960" s="93"/>
      <c r="C960" s="92"/>
      <c r="D960" s="94"/>
      <c r="E960" s="93"/>
      <c r="F960" s="92"/>
      <c r="G960" s="92"/>
      <c r="H960" s="95"/>
      <c r="I960" s="92"/>
      <c r="J960" s="92"/>
      <c r="K960" s="93"/>
    </row>
    <row r="961" spans="1:11">
      <c r="A961" s="92"/>
      <c r="B961" s="93"/>
      <c r="C961" s="92"/>
      <c r="D961" s="94"/>
      <c r="E961" s="93"/>
      <c r="F961" s="92"/>
      <c r="G961" s="92"/>
      <c r="H961" s="95"/>
      <c r="I961" s="92"/>
      <c r="J961" s="92"/>
      <c r="K961" s="93"/>
    </row>
    <row r="962" spans="1:11">
      <c r="A962" s="92"/>
      <c r="B962" s="93"/>
      <c r="C962" s="92"/>
      <c r="D962" s="94"/>
      <c r="E962" s="93"/>
      <c r="F962" s="92"/>
      <c r="G962" s="92"/>
      <c r="H962" s="95"/>
      <c r="I962" s="92"/>
      <c r="J962" s="92"/>
      <c r="K962" s="93"/>
    </row>
    <row r="963" spans="1:11">
      <c r="A963" s="92"/>
      <c r="B963" s="93"/>
      <c r="C963" s="92"/>
      <c r="D963" s="94"/>
      <c r="E963" s="93"/>
      <c r="F963" s="92"/>
      <c r="G963" s="92"/>
      <c r="H963" s="95"/>
      <c r="I963" s="92"/>
      <c r="J963" s="92"/>
      <c r="K963" s="93"/>
    </row>
    <row r="964" spans="1:11">
      <c r="A964" s="92"/>
      <c r="B964" s="93"/>
      <c r="C964" s="92"/>
      <c r="D964" s="94"/>
      <c r="E964" s="93"/>
      <c r="F964" s="92"/>
      <c r="G964" s="92"/>
      <c r="H964" s="95"/>
      <c r="I964" s="92"/>
      <c r="J964" s="92"/>
      <c r="K964" s="93"/>
    </row>
    <row r="965" spans="1:11">
      <c r="A965" s="92"/>
      <c r="B965" s="93"/>
      <c r="C965" s="92"/>
      <c r="D965" s="94"/>
      <c r="E965" s="93"/>
      <c r="F965" s="92"/>
      <c r="G965" s="92"/>
      <c r="H965" s="95"/>
      <c r="I965" s="92"/>
      <c r="J965" s="92"/>
      <c r="K965" s="93"/>
    </row>
    <row r="966" spans="1:11">
      <c r="A966" s="92"/>
      <c r="B966" s="93"/>
      <c r="C966" s="92"/>
      <c r="D966" s="94"/>
      <c r="E966" s="93"/>
      <c r="F966" s="92"/>
      <c r="G966" s="92"/>
      <c r="H966" s="95"/>
      <c r="I966" s="92"/>
      <c r="J966" s="92"/>
      <c r="K966" s="93"/>
    </row>
    <row r="967" spans="1:11">
      <c r="A967" s="92"/>
      <c r="B967" s="93"/>
      <c r="C967" s="92"/>
      <c r="D967" s="94"/>
      <c r="E967" s="93"/>
      <c r="F967" s="92"/>
      <c r="G967" s="92"/>
      <c r="H967" s="95"/>
      <c r="I967" s="92"/>
      <c r="J967" s="92"/>
      <c r="K967" s="93"/>
    </row>
    <row r="968" spans="1:11">
      <c r="A968" s="92"/>
      <c r="B968" s="92"/>
      <c r="C968" s="92"/>
      <c r="D968" s="92"/>
      <c r="E968" s="92"/>
    </row>
    <row r="969" spans="1:11">
      <c r="A969" s="92"/>
      <c r="B969" s="92"/>
      <c r="C969" s="92"/>
      <c r="D969" s="92"/>
      <c r="E969" s="92"/>
    </row>
    <row r="970" spans="1:11">
      <c r="A970" s="92"/>
      <c r="B970" s="92"/>
      <c r="C970" s="92"/>
      <c r="D970" s="92"/>
      <c r="E970" s="92"/>
    </row>
    <row r="971" spans="1:11">
      <c r="A971" s="92"/>
      <c r="B971" s="92"/>
      <c r="C971" s="92"/>
      <c r="D971" s="92"/>
      <c r="E971" s="92"/>
    </row>
    <row r="972" spans="1:11">
      <c r="A972" s="92"/>
      <c r="B972" s="92"/>
      <c r="C972" s="92"/>
      <c r="D972" s="92"/>
      <c r="E972" s="92"/>
    </row>
    <row r="973" spans="1:11">
      <c r="A973" s="92"/>
      <c r="B973" s="92"/>
      <c r="C973" s="92"/>
      <c r="D973" s="92"/>
      <c r="E973" s="92"/>
    </row>
    <row r="974" spans="1:11">
      <c r="A974" s="92"/>
      <c r="B974" s="92"/>
      <c r="C974" s="92"/>
      <c r="D974" s="92"/>
      <c r="E974" s="92"/>
    </row>
    <row r="975" spans="1:11">
      <c r="A975" s="92"/>
      <c r="B975" s="92"/>
      <c r="C975" s="92"/>
      <c r="D975" s="92"/>
      <c r="E975" s="92"/>
    </row>
    <row r="976" spans="1:11">
      <c r="A976" s="92"/>
      <c r="B976" s="92"/>
      <c r="C976" s="92"/>
      <c r="D976" s="92"/>
      <c r="E976" s="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KEW 290E01</vt:lpstr>
      <vt:lpstr>Capaian Peranan</vt:lpstr>
      <vt:lpstr>MyCOST- OBC (Master Data)</vt:lpstr>
      <vt:lpstr>'Capaian Peranan'!Print_Area</vt:lpstr>
      <vt:lpstr>'KEW 290E01'!Print_Area</vt:lpstr>
      <vt:lpstr>'Capaian Peranan'!Print_Titles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Nurul Ain Binti Mohd Najib</cp:lastModifiedBy>
  <cp:lastPrinted>2021-03-08T07:52:24Z</cp:lastPrinted>
  <dcterms:created xsi:type="dcterms:W3CDTF">2017-09-28T08:50:34Z</dcterms:created>
  <dcterms:modified xsi:type="dcterms:W3CDTF">2021-12-08T03:16:06Z</dcterms:modified>
</cp:coreProperties>
</file>