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tabRatio="766" activeTab="1"/>
  </bookViews>
  <sheets>
    <sheet name="KEW 290E03" sheetId="9" r:id="rId1"/>
    <sheet name="Capaian Peranan" sheetId="22" r:id="rId2"/>
    <sheet name="Pejabat Perakaunan" sheetId="20" state="hidden" r:id="rId3"/>
  </sheets>
  <externalReferences>
    <externalReference r:id="rId4"/>
    <externalReference r:id="rId5"/>
    <externalReference r:id="rId6"/>
  </externalReferences>
  <definedNames>
    <definedName name="_xlnm._FilterDatabase" localSheetId="1" hidden="1">'Capaian Peranan'!$A$8:$A$290</definedName>
    <definedName name="AA" localSheetId="1">#REF!</definedName>
    <definedName name="AA">#REF!</definedName>
    <definedName name="AO" localSheetId="1">#REF!</definedName>
    <definedName name="AO">#REF!</definedName>
    <definedName name="AO_GUI" localSheetId="1">#REF!</definedName>
    <definedName name="AO_GUI">#REF!</definedName>
    <definedName name="AP" localSheetId="1">#REF!</definedName>
    <definedName name="AP">#REF!</definedName>
    <definedName name="AR" localSheetId="1">#REF!</definedName>
    <definedName name="AR">#REF!</definedName>
    <definedName name="BAUCAR.JURNAL_AKRUAN" localSheetId="1">#REF!</definedName>
    <definedName name="BAUCAR.JURNAL_AKRUAN">#REF!</definedName>
    <definedName name="BAUCAR.JURNAL_BATAL.INVOIS\BATAL.DEBIT\BATAL.KREDIT" localSheetId="1">#REF!</definedName>
    <definedName name="BAUCAR.JURNAL_BATAL.INVOIS\BATAL.DEBIT\BATAL.KREDIT">#REF!</definedName>
    <definedName name="BAUCAR.JURNAL_BATAL.PENYATA.PEMUNGUT" localSheetId="1">#REF!</definedName>
    <definedName name="BAUCAR.JURNAL_BATAL.PENYATA.PEMUNGUT">#REF!</definedName>
    <definedName name="BAUCAR.JURNAL_BATAL.RESIT" localSheetId="1">#REF!</definedName>
    <definedName name="BAUCAR.JURNAL_BATAL.RESIT">#REF!</definedName>
    <definedName name="BAUCAR.JURNAL_HAPUS.KIRA" localSheetId="1">#REF!</definedName>
    <definedName name="BAUCAR.JURNAL_HAPUS.KIRA">#REF!</definedName>
    <definedName name="BAUCAR.JURNAL_HUTANG.RAGU" localSheetId="1">#REF!</definedName>
    <definedName name="BAUCAR.JURNAL_HUTANG.RAGU">#REF!</definedName>
    <definedName name="BAUCAR.JURNAL_PELARASAN.ANTARA.PENGHUTANG" localSheetId="1">#REF!</definedName>
    <definedName name="BAUCAR.JURNAL_PELARASAN.ANTARA.PENGHUTANG">#REF!</definedName>
    <definedName name="BAUCAR.JURNAL_PELARASAN.CEK.TIDAK.LAKU" localSheetId="1">#REF!</definedName>
    <definedName name="BAUCAR.JURNAL_PELARASAN.CEK.TIDAK.LAKU">#REF!</definedName>
    <definedName name="BAUCAR_JURNAL" localSheetId="1">#REF!</definedName>
    <definedName name="BAUCAR_JURNAL">#REF!</definedName>
    <definedName name="Baucer.Jurnal" localSheetId="1">#REF!</definedName>
    <definedName name="Baucer.Jurnal">#REF!</definedName>
    <definedName name="bidang_kuasa">#REF!</definedName>
    <definedName name="BPOPA_GUI" localSheetId="1">#REF!</definedName>
    <definedName name="BPOPA_GUI">#REF!</definedName>
    <definedName name="BPTM.Support" localSheetId="1">#REF!</definedName>
    <definedName name="BPTM.Support">#REF!</definedName>
    <definedName name="BPTM_GUI" localSheetId="1">#REF!</definedName>
    <definedName name="BPTM_GUI">#REF!</definedName>
    <definedName name="BPTM_Support" localSheetId="1">#REF!</definedName>
    <definedName name="BPTM_Support">#REF!</definedName>
    <definedName name="CM" localSheetId="1">#REF!</definedName>
    <definedName name="CM">#REF!</definedName>
    <definedName name="CO" localSheetId="1">#REF!</definedName>
    <definedName name="CO">#REF!</definedName>
    <definedName name="COPY_AND_PARK" localSheetId="1">#REF!</definedName>
    <definedName name="COPY_AND_PARK">#REF!</definedName>
    <definedName name="Data.Induk" localSheetId="1">#REF!</definedName>
    <definedName name="Data.Induk">#REF!</definedName>
    <definedName name="DATA.INDUK_BORANG.AKAUN.PEMBEKAL" localSheetId="1">#REF!</definedName>
    <definedName name="DATA.INDUK_BORANG.AKAUN.PEMBEKAL">#REF!</definedName>
    <definedName name="DATA.INDUK_KOD.PENJENISAN.TERIMAAN" localSheetId="1">#REF!</definedName>
    <definedName name="DATA.INDUK_KOD.PENJENISAN.TERIMAAN">#REF!</definedName>
    <definedName name="DATA.INDUK_MAKLUMAT.PELANGGAN" localSheetId="1">#REF!</definedName>
    <definedName name="DATA.INDUK_MAKLUMAT.PELANGGAN">#REF!</definedName>
    <definedName name="Data.Induk_Mass\Pukal_Kemaskini.Aset" localSheetId="1">#REF!</definedName>
    <definedName name="Data.Induk_Mass\Pukal_Kemaskini.Aset">#REF!</definedName>
    <definedName name="Data.Induk_Pembekal" localSheetId="1">#REF!</definedName>
    <definedName name="Data.Induk_Pembekal">#REF!</definedName>
    <definedName name="Data.Induk_Single_Kemaskini.Aset" localSheetId="1">#REF!</definedName>
    <definedName name="Data.Induk_Single_Kemaskini.Aset">#REF!</definedName>
    <definedName name="DATA.INDUK_SURAT.SETUJU.TERIMA" localSheetId="1">#REF!</definedName>
    <definedName name="DATA.INDUK_SURAT.SETUJU.TERIMA">#REF!</definedName>
    <definedName name="DATA_INDUK" localSheetId="1">#REF!</definedName>
    <definedName name="DATA_INDUK">#REF!</definedName>
    <definedName name="DATA_INDUK_GUMIS" localSheetId="1">#REF!</definedName>
    <definedName name="DATA_INDUK_GUMIS">#REF!</definedName>
    <definedName name="DOMESTIC_LOAN" localSheetId="1">#REF!</definedName>
    <definedName name="DOMESTIC_LOAN">#REF!</definedName>
    <definedName name="ELA" localSheetId="1">#REF!</definedName>
    <definedName name="ELA">#REF!</definedName>
    <definedName name="EXTERNAL_LOAN" localSheetId="1">#REF!</definedName>
    <definedName name="EXTERNAL_LOAN">#REF!</definedName>
    <definedName name="FEDERAL_LOAN" localSheetId="1">#REF!</definedName>
    <definedName name="FEDERAL_LOAN">#REF!</definedName>
    <definedName name="FM" localSheetId="1">#REF!</definedName>
    <definedName name="FM">#REF!</definedName>
    <definedName name="Fungsi.Khas" localSheetId="1">#REF!</definedName>
    <definedName name="Fungsi.Khas">#REF!</definedName>
    <definedName name="FUNGSI.KHAS_DOKUMEN.AKRUAN" localSheetId="1">#REF!</definedName>
    <definedName name="FUNGSI.KHAS_DOKUMEN.AKRUAN">#REF!</definedName>
    <definedName name="FUNGSI.KHAS_DOKUMEN.BERULANG" localSheetId="1">#REF!</definedName>
    <definedName name="FUNGSI.KHAS_DOKUMEN.BERULANG">#REF!</definedName>
    <definedName name="FUNGSI.KHAS_PENYATA.AKAUN.PELANGGAN.DAN.PENGESAHAN.BAKI.TUNGGAKAN.PELANGGAN" localSheetId="1">#REF!</definedName>
    <definedName name="FUNGSI.KHAS_PENYATA.AKAUN.PELANGGAN.DAN.PENGESAHAN.BAKI.TUNGGAKAN.PELANGGAN">#REF!</definedName>
    <definedName name="FUNGSI.KHAS_SURAT.PERINGATAN" localSheetId="1">#REF!</definedName>
    <definedName name="FUNGSI.KHAS_SURAT.PERINGATAN">#REF!</definedName>
    <definedName name="GDS" localSheetId="1">#REF!</definedName>
    <definedName name="GDS">#REF!</definedName>
    <definedName name="GL" localSheetId="1">#REF!</definedName>
    <definedName name="GL">#REF!</definedName>
    <definedName name="GSMIS" localSheetId="1">#REF!</definedName>
    <definedName name="GSMIS">#REF!</definedName>
    <definedName name="GUMIS" localSheetId="1">#REF!</definedName>
    <definedName name="GUMIS">#REF!</definedName>
    <definedName name="hcm" localSheetId="1">#REF!</definedName>
    <definedName name="hcm">#REF!</definedName>
    <definedName name="HKB">'[1]list database'!$A$9:$A$16</definedName>
    <definedName name="INVENTORI" localSheetId="1">#REF!</definedName>
    <definedName name="INVENTORI">#REF!</definedName>
    <definedName name="Invois\Nota.Debit\Nota.Kredit" localSheetId="1">#REF!</definedName>
    <definedName name="Invois\Nota.Debit\Nota.Kredit">#REF!</definedName>
    <definedName name="INVOIS\NOTA_DEBIT" localSheetId="1">#REF!</definedName>
    <definedName name="INVOIS\NOTA_DEBIT">#REF!</definedName>
    <definedName name="INVOIS\NOTA_DEBIT\NOTA_KREDIT" localSheetId="1">#REF!</definedName>
    <definedName name="INVOIS\NOTA_DEBIT\NOTA_KREDIT">#REF!</definedName>
    <definedName name="jenis_permohonan">#REF!</definedName>
    <definedName name="KAWALAN_PROFIL" localSheetId="1">#REF!</definedName>
    <definedName name="KAWALAN_PROFIL">#REF!</definedName>
    <definedName name="Laporan" localSheetId="1">#REF!</definedName>
    <definedName name="Laporan">#REF!</definedName>
    <definedName name="Laporan.AR" localSheetId="1">#REF!</definedName>
    <definedName name="Laporan.AR">#REF!</definedName>
    <definedName name="Laporan.Aset" localSheetId="1">#REF!</definedName>
    <definedName name="Laporan.Aset">#REF!</definedName>
    <definedName name="LAPORAN_CM" localSheetId="1">#REF!</definedName>
    <definedName name="LAPORAN_CM">#REF!</definedName>
    <definedName name="LMS" localSheetId="1">#REF!</definedName>
    <definedName name="LMS">#REF!</definedName>
    <definedName name="loa">#REF!</definedName>
    <definedName name="MM" localSheetId="1">#REF!</definedName>
    <definedName name="MM">#REF!</definedName>
    <definedName name="modul" localSheetId="1">'[2]front page database'!#REF!</definedName>
    <definedName name="modul">#REF!</definedName>
    <definedName name="MONEY_MARKET" localSheetId="1">#REF!</definedName>
    <definedName name="MONEY_MARKET">#REF!</definedName>
    <definedName name="OFFLINE_RECEIPTING" localSheetId="1">#REF!</definedName>
    <definedName name="OFFLINE_RECEIPTING">#REF!</definedName>
    <definedName name="Pelarasan.Aset_Pelarasan.Pengurangan.Kos.Aset" localSheetId="1">#REF!</definedName>
    <definedName name="Pelarasan.Aset_Pelarasan.Pengurangan.Kos.Aset">#REF!</definedName>
    <definedName name="Pelarasan.Aset_Secara.Tukar.Barang" localSheetId="1">#REF!</definedName>
    <definedName name="Pelarasan.Aset_Secara.Tukar.Barang">#REF!</definedName>
    <definedName name="Pelarasan.Aset_Secara.Tukar.Beli" localSheetId="1">#REF!</definedName>
    <definedName name="Pelarasan.Aset_Secara.Tukar.Beli">#REF!</definedName>
    <definedName name="Pelarasan.Aset_Yang.Lain" localSheetId="1">#REF!</definedName>
    <definedName name="Pelarasan.Aset_Yang.Lain">#REF!</definedName>
    <definedName name="PELARASAN.JURNAL_GUI" localSheetId="1">#REF!</definedName>
    <definedName name="PELARASAN.JURNAL_GUI">#REF!</definedName>
    <definedName name="Pelulus" localSheetId="1">#REF!</definedName>
    <definedName name="Pelulus">#REF!</definedName>
    <definedName name="Pelupusan.Aset.Single_Dengan.Hasil" localSheetId="1">#REF!</definedName>
    <definedName name="Pelupusan.Aset.Single_Dengan.Hasil">#REF!</definedName>
    <definedName name="Pelupusan.Aset.Single_Tanpa.Hasil" localSheetId="1">#REF!</definedName>
    <definedName name="Pelupusan.Aset.Single_Tanpa.Hasil">#REF!</definedName>
    <definedName name="Pelupusan.Aset.Single_Tukar.Barang\Tukar.Beli" localSheetId="1">#REF!</definedName>
    <definedName name="Pelupusan.Aset.Single_Tukar.Barang\Tukar.Beli">#REF!</definedName>
    <definedName name="Pembatalan.Urusniaga.Aset" localSheetId="1">#REF!</definedName>
    <definedName name="Pembatalan.Urusniaga.Aset">#REF!</definedName>
    <definedName name="PEMBAYARAN" localSheetId="1">#REF!</definedName>
    <definedName name="PEMBAYARAN">#REF!</definedName>
    <definedName name="PEMBETULAN_ENTITI" localSheetId="1">#REF!</definedName>
    <definedName name="PEMBETULAN_ENTITI">#REF!</definedName>
    <definedName name="PENERIMAAN.APUNGAN.ASAL\TAMBAHAN.APUNGAN" localSheetId="1">#REF!</definedName>
    <definedName name="PENERIMAAN.APUNGAN.ASAL\TAMBAHAN.APUNGAN">#REF!</definedName>
    <definedName name="Penerimaan.Mel" localSheetId="1">#REF!</definedName>
    <definedName name="Penerimaan.Mel">#REF!</definedName>
    <definedName name="PENERIMAAN_LAIN.LAIN" localSheetId="1">#REF!</definedName>
    <definedName name="PENERIMAAN_LAIN.LAIN">#REF!</definedName>
    <definedName name="PENERIMAAN_MEL" localSheetId="1">#REF!</definedName>
    <definedName name="PENERIMAAN_MEL">#REF!</definedName>
    <definedName name="PENERIMAAN_REKUPMEN" localSheetId="1">#REF!</definedName>
    <definedName name="PENERIMAAN_REKUPMEN">#REF!</definedName>
    <definedName name="Pengelasan.Aset.Single" localSheetId="1">#REF!</definedName>
    <definedName name="Pengelasan.Aset.Single">#REF!</definedName>
    <definedName name="PENGURANGAN.APUNGAN\TUTUP.PANJAR" localSheetId="1">#REF!</definedName>
    <definedName name="PENGURANGAN.APUNGAN\TUTUP.PANJAR">#REF!</definedName>
    <definedName name="PENGURUSAN.ARAHAN.BAYARAN_FUNGSI.KHAS" localSheetId="1">#REF!</definedName>
    <definedName name="PENGURUSAN.ARAHAN.BAYARAN_FUNGSI.KHAS">#REF!</definedName>
    <definedName name="Pengurusan.Arahan.Bayaran_Pengurusan.Arahan.Bayaran_Agensi.Luar" localSheetId="1">#REF!</definedName>
    <definedName name="Pengurusan.Arahan.Bayaran_Pengurusan.Arahan.Bayaran_Agensi.Luar">#REF!</definedName>
    <definedName name="PENGURUSAN.ARAHAN.BAYARAN_TANPA.PESANAN.PEMBELIAN.KERAJAAN_DAFTAR.DOKUMEN" localSheetId="1">#REF!</definedName>
    <definedName name="PENGURUSAN.ARAHAN.BAYARAN_TANPA.PESANAN.PEMBELIAN.KERAJAAN_DAFTAR.DOKUMEN">#REF!</definedName>
    <definedName name="PENGURUSAN.ARAHAN.BAYARAN_TANPA.PESANAN.PEMBELIAN.KERAJAAN_KEMASKINI.DOKUMEN" localSheetId="1">#REF!</definedName>
    <definedName name="PENGURUSAN.ARAHAN.BAYARAN_TANPA.PESANAN.PEMBELIAN.KERAJAAN_KEMASKINI.DOKUMEN">#REF!</definedName>
    <definedName name="PENGURUSAN.ARAHAN.BAYARAN_TANPA.PESANAN.PEMBELIAN.KERAJAAN_STATUS.DOKUMEN" localSheetId="1">#REF!</definedName>
    <definedName name="PENGURUSAN.ARAHAN.BAYARAN_TANPA.PESANAN.PEMBELIAN.KERAJAAN_STATUS.DOKUMEN">#REF!</definedName>
    <definedName name="Penilaian.Semula.Aset.Single_Susut.Nilai.Dinyatakan" localSheetId="1">#REF!</definedName>
    <definedName name="Penilaian.Semula.Aset.Single_Susut.Nilai.Dinyatakan">#REF!</definedName>
    <definedName name="Penilaian.Semula.Aset.Single_Susut.Nilai.Tidak.Dinyatakan" localSheetId="1">#REF!</definedName>
    <definedName name="Penilaian.Semula.Aset.Single_Susut.Nilai.Tidak.Dinyatakan">#REF!</definedName>
    <definedName name="Penjejasan.Aset_Single" localSheetId="1">#REF!</definedName>
    <definedName name="Penjejasan.Aset_Single">#REF!</definedName>
    <definedName name="Penyata.Pemungut" localSheetId="1">#REF!</definedName>
    <definedName name="Penyata.Pemungut">#REF!</definedName>
    <definedName name="PENYATA_PEMUNGUT" localSheetId="1">#REF!</definedName>
    <definedName name="PENYATA_PEMUNGUT">#REF!</definedName>
    <definedName name="PENYATA_PEMUNGUT_GUMIS" localSheetId="1">#REF!</definedName>
    <definedName name="PENYATA_PEMUNGUT_GUMIS">#REF!</definedName>
    <definedName name="Penyedia" localSheetId="1">#REF!</definedName>
    <definedName name="Penyedia">#REF!</definedName>
    <definedName name="Penyedia\Peraku.I" localSheetId="1">#REF!</definedName>
    <definedName name="Penyedia\Peraku.I">#REF!</definedName>
    <definedName name="Penyelesaian.Aset.Dalam.Pembinaan.Asset.Settlement.Run_Arahan" localSheetId="1">#REF!</definedName>
    <definedName name="Penyelesaian.Aset.Dalam.Pembinaan.Asset.Settlement.Run_Arahan">#REF!</definedName>
    <definedName name="Penyelesaian.Aset.Dalam.Pembinaan.Asset.Settlement.Run_Proses.Penyelesaian" localSheetId="1">#REF!</definedName>
    <definedName name="Penyelesaian.Aset.Dalam.Pembinaan.Asset.Settlement.Run_Proses.Penyelesaian">#REF!</definedName>
    <definedName name="Peraku.I" localSheetId="1">#REF!</definedName>
    <definedName name="Peraku.I">#REF!</definedName>
    <definedName name="Peraku.I\Peraku.II" localSheetId="1">#REF!</definedName>
    <definedName name="Peraku.I\Peraku.II">#REF!</definedName>
    <definedName name="Peraku.II" localSheetId="1">#REF!</definedName>
    <definedName name="Peraku.II">#REF!</definedName>
    <definedName name="peranan">[3]peranan!$C$13:$C$17</definedName>
    <definedName name="PEROLEHAN" localSheetId="1">#REF!</definedName>
    <definedName name="PEROLEHAN">#REF!</definedName>
    <definedName name="Perolehan.Aset_1SPLN_BPTM" localSheetId="1">#REF!</definedName>
    <definedName name="Perolehan.Aset_1SPLN_BPTM">#REF!</definedName>
    <definedName name="Perolehan.Aset_Hadiah.Dan.Sumbangan" localSheetId="1">#REF!</definedName>
    <definedName name="Perolehan.Aset_Hadiah.Dan.Sumbangan">#REF!</definedName>
    <definedName name="Perolehan.Aset_Konsesi" localSheetId="1">#REF!</definedName>
    <definedName name="Perolehan.Aset_Konsesi">#REF!</definedName>
    <definedName name="Perolehan.Aset_Melalui.Integrasi" localSheetId="1">#REF!</definedName>
    <definedName name="Perolehan.Aset_Melalui.Integrasi">#REF!</definedName>
    <definedName name="Perolehan.Aset_Pajakan.Kewangan" localSheetId="1">#REF!</definedName>
    <definedName name="Perolehan.Aset_Pajakan.Kewangan">#REF!</definedName>
    <definedName name="Pindahan.Aset_Single" localSheetId="1">#REF!</definedName>
    <definedName name="Pindahan.Aset_Single">#REF!</definedName>
    <definedName name="PINDAHAN.DANA_GUI" localSheetId="1">#REF!</definedName>
    <definedName name="PINDAHAN.DANA_GUI">#REF!</definedName>
    <definedName name="_xlnm.Print_Area" localSheetId="1">'Capaian Peranan'!$A$1:$I$286</definedName>
    <definedName name="_xlnm.Print_Titles" localSheetId="1">'Capaian Peranan'!$1:$8</definedName>
    <definedName name="proses">[3]peranan!$B$13:$B$19</definedName>
    <definedName name="PTJ" localSheetId="1">#REF!</definedName>
    <definedName name="PTJ">#REF!</definedName>
    <definedName name="Pukal.Mass_Pelupusan.Aset.Secara.Pukal" localSheetId="1">#REF!</definedName>
    <definedName name="Pukal.Mass_Pelupusan.Aset.Secara.Pukal">#REF!</definedName>
    <definedName name="Pukal.Mass_Pengelasan.Aset.Secara.Pukal" localSheetId="1">#REF!</definedName>
    <definedName name="Pukal.Mass_Pengelasan.Aset.Secara.Pukal">#REF!</definedName>
    <definedName name="Pukal.Mass_Penilaian.Aset.Secara.Pukal_Susut.Nilai.Dinyatakan" localSheetId="1">#REF!</definedName>
    <definedName name="Pukal.Mass_Penilaian.Aset.Secara.Pukal_Susut.Nilai.Dinyatakan">#REF!</definedName>
    <definedName name="Pukal.Mass_Penilaian.Aset.Secara.Pukal_Susut.Nilai.Tidak.Dinyatakan" localSheetId="1">#REF!</definedName>
    <definedName name="Pukal.Mass_Penilaian.Aset.Secara.Pukal_Susut.Nilai.Tidak.Dinyatakan">#REF!</definedName>
    <definedName name="Pukal.Mass_Penjejasan.Aset.Secara.Pukal" localSheetId="1">#REF!</definedName>
    <definedName name="Pukal.Mass_Penjejasan.Aset.Secara.Pukal">#REF!</definedName>
    <definedName name="Pukal.Mass_Pindahan.Aset.Secara.Pukal" localSheetId="1">#REF!</definedName>
    <definedName name="Pukal.Mass_Pindahan.Aset.Secara.Pukal">#REF!</definedName>
    <definedName name="REKUPMEN" localSheetId="1">#REF!</definedName>
    <definedName name="REKUPMEN">#REF!</definedName>
    <definedName name="Resit" localSheetId="1">#REF!</definedName>
    <definedName name="Resit">#REF!</definedName>
    <definedName name="RESIT_GUMIS" localSheetId="1">#REF!</definedName>
    <definedName name="RESIT_GUMIS">#REF!</definedName>
    <definedName name="SECURITIES" localSheetId="1">#REF!</definedName>
    <definedName name="SECURITIES">#REF!</definedName>
    <definedName name="Semak.AO" localSheetId="1">#REF!</definedName>
    <definedName name="Semak.AO">#REF!</definedName>
    <definedName name="SERAHAN" localSheetId="1">#REF!</definedName>
    <definedName name="SERAHAN">#REF!</definedName>
    <definedName name="Serahan.Wang" localSheetId="1">#REF!</definedName>
    <definedName name="Serahan.Wang">#REF!</definedName>
    <definedName name="SERAHAN_WANG" localSheetId="1">#REF!</definedName>
    <definedName name="SERAHAN_WANG">#REF!</definedName>
    <definedName name="Sila_pilih" localSheetId="1">'[2]front page database'!#REF!</definedName>
    <definedName name="Sila_pilih">#REF!</definedName>
    <definedName name="sistem" localSheetId="1">#REF!</definedName>
    <definedName name="sistem">#REF!</definedName>
    <definedName name="sistem_AO">#REF!</definedName>
    <definedName name="Sistem_GUI" localSheetId="1">#REF!</definedName>
    <definedName name="Sistem_GUI">#REF!</definedName>
    <definedName name="sistem1">#REF!</definedName>
    <definedName name="Susut.Nilai.Aset_Secara.Manual" localSheetId="1">#REF!</definedName>
    <definedName name="Susut.Nilai.Aset_Secara.Manual">#REF!</definedName>
    <definedName name="TECHNICAL.AO_GUI" localSheetId="1">#REF!</definedName>
    <definedName name="TECHNICAL.AO_GUI">#REF!</definedName>
    <definedName name="TERIMAAN" localSheetId="1">#REF!</definedName>
    <definedName name="TERIMAAN">#REF!</definedName>
    <definedName name="token" localSheetId="1">'[2]front page database'!$A$23:$A$25</definedName>
    <definedName name="token">#REF!</definedName>
    <definedName name="TRProses" localSheetId="1">#REF!</definedName>
    <definedName name="TRProses">#REF!</definedName>
    <definedName name="TUNTUTAN" localSheetId="1">#REF!</definedName>
    <definedName name="TUNTUTAN">#REF!</definedName>
    <definedName name="Umum" localSheetId="1">#REF!</definedName>
    <definedName name="Umum">#REF!</definedName>
    <definedName name="Umum.Display_GUI" localSheetId="1">#REF!</definedName>
    <definedName name="Umum.Display_GUI">#REF!</definedName>
    <definedName name="UMUM.PAPAR_GUI" localSheetId="1">#REF!</definedName>
    <definedName name="UMUM.PAPAR_GUI">#REF!</definedName>
    <definedName name="WARAN_AM" localSheetId="1">#REF!</definedName>
    <definedName name="WARAN_AM">#REF!</definedName>
    <definedName name="WARAN_PERUNTUKAN" localSheetId="1">#REF!</definedName>
    <definedName name="WARAN_PERUNTUKAN">#REF!</definedName>
    <definedName name="WARTA" localSheetId="1">#REF!</definedName>
    <definedName name="WARTA">#REF!</definedName>
  </definedNames>
  <calcPr calcId="152511"/>
</workbook>
</file>

<file path=xl/calcChain.xml><?xml version="1.0" encoding="utf-8"?>
<calcChain xmlns="http://schemas.openxmlformats.org/spreadsheetml/2006/main">
  <c r="B12" i="9" l="1"/>
  <c r="A2" i="22" l="1"/>
  <c r="I1" i="22" l="1"/>
  <c r="I2" i="22" l="1"/>
  <c r="E2" i="22" l="1"/>
  <c r="A3" i="22"/>
  <c r="E3" i="22"/>
</calcChain>
</file>

<file path=xl/sharedStrings.xml><?xml version="1.0" encoding="utf-8"?>
<sst xmlns="http://schemas.openxmlformats.org/spreadsheetml/2006/main" count="2457" uniqueCount="407">
  <si>
    <t>Tarikh:</t>
  </si>
  <si>
    <t>PROSES</t>
  </si>
  <si>
    <t>PERANAN</t>
  </si>
  <si>
    <t>Sila Pilih (Klik di sini)</t>
  </si>
  <si>
    <t>BI (Reporting Tool)</t>
  </si>
  <si>
    <t>PRD - PORTAL</t>
  </si>
  <si>
    <t>PRD - GUI</t>
  </si>
  <si>
    <t>PRD - HCM</t>
  </si>
  <si>
    <t>BW (Summary)</t>
  </si>
  <si>
    <t>BW (Detail)</t>
  </si>
  <si>
    <t>DEV - ECC</t>
  </si>
  <si>
    <t>PRD - ECC</t>
  </si>
  <si>
    <t>DEV - HCM</t>
  </si>
  <si>
    <t>QAS - HCM</t>
  </si>
  <si>
    <t>Saya dengan ini mengesahkan maklumat yang diberikan di atas adalah benar dan mengaku akan bertanggungjawab terhadap permohonan ini.</t>
  </si>
  <si>
    <t>Tandatangan:</t>
  </si>
  <si>
    <t>Service Desk</t>
  </si>
  <si>
    <t>Token</t>
  </si>
  <si>
    <t>LOA</t>
  </si>
  <si>
    <t>Jenis Permohonan</t>
  </si>
  <si>
    <t>AO - Sistem</t>
  </si>
  <si>
    <t>HO - Sistem</t>
  </si>
  <si>
    <t>Pertukaran Masuk</t>
  </si>
  <si>
    <t>Pertukaran Keluar</t>
  </si>
  <si>
    <t>Lock (ID Pengguna)</t>
  </si>
  <si>
    <t>Unlock (ID Pengguna)</t>
  </si>
  <si>
    <t>Ada</t>
  </si>
  <si>
    <t>Tiada</t>
  </si>
  <si>
    <t>Nama:</t>
  </si>
  <si>
    <t>No. Kad Pengenalan:</t>
  </si>
  <si>
    <t>1000</t>
  </si>
  <si>
    <t>KERAJAAN PERSEKUTUAN MALAYSIA</t>
  </si>
  <si>
    <t>1012</t>
  </si>
  <si>
    <t>JABATAN AKAUNTAN NEGARA (PERBENDAHARAAN)</t>
  </si>
  <si>
    <t>1001</t>
  </si>
  <si>
    <t>JABATAN AKAUNTAN NEGARA NEGERI JOHOR</t>
  </si>
  <si>
    <t>1002</t>
  </si>
  <si>
    <t>JABATAN AKAUNTAN NEGARA NEGERI KEDAH</t>
  </si>
  <si>
    <t>1003</t>
  </si>
  <si>
    <t>JABATAN AKAUNTAN NEGARA NEGERI KELANTAN</t>
  </si>
  <si>
    <t>1004</t>
  </si>
  <si>
    <t>JABATAN AKAUNTAN NEGARA NEGERI MELAKA</t>
  </si>
  <si>
    <t>1005</t>
  </si>
  <si>
    <t>JABATAN AKAUNTAN NEGARA NEGERI SEMBILAN</t>
  </si>
  <si>
    <t>1006</t>
  </si>
  <si>
    <t>JABATAN AKAUNTAN NEGARA NEGERI PAHANG</t>
  </si>
  <si>
    <t>1007</t>
  </si>
  <si>
    <t>JABATAN AKAUNTAN NEGARA NEGERI PULAU PINANG</t>
  </si>
  <si>
    <t>1008</t>
  </si>
  <si>
    <t>JABATAN AKAUNTAN NEGARA NEGERI PERAK</t>
  </si>
  <si>
    <t>1009</t>
  </si>
  <si>
    <t>JABATAN AKAUNTAN NEGARA NEGERI PERLIS</t>
  </si>
  <si>
    <t>1010</t>
  </si>
  <si>
    <t>JABATAN AKAUNTAN NEGARA NEGERI SELANGOR</t>
  </si>
  <si>
    <t>1011</t>
  </si>
  <si>
    <t>JABATAN AKAUNTAN NEGARA NEGERI TERENGGANU</t>
  </si>
  <si>
    <t>1102</t>
  </si>
  <si>
    <t>KEMENTERIAN KEWANGAN</t>
  </si>
  <si>
    <t>1024</t>
  </si>
  <si>
    <t>JABATAN AKAUNTAN NEGARA CAWANGAN WILAYAH PERSEKUTUAN LABUAN</t>
  </si>
  <si>
    <t>1020</t>
  </si>
  <si>
    <t>JABATAN AKAUNTAN NEGARA NEGERI SABAH</t>
  </si>
  <si>
    <t>1021</t>
  </si>
  <si>
    <t>JABATAN AKAUNTAN NEGARA CAWANGAN KENINGAU</t>
  </si>
  <si>
    <t>1022</t>
  </si>
  <si>
    <t>JABATAN AKAUNTAN NEGARA CAWANGAN SANDAKAN</t>
  </si>
  <si>
    <t>1023</t>
  </si>
  <si>
    <t>JABATAN AKAUNTAN NEGARA CAWANGAN TAWAU</t>
  </si>
  <si>
    <t>1030</t>
  </si>
  <si>
    <t>JABATAN AKAUNTAN NEGARA NEGERI SARAWAK</t>
  </si>
  <si>
    <t>1031</t>
  </si>
  <si>
    <t>JABATAN AKAUNTAN NEGARA CAWANGAN SRI AMAN</t>
  </si>
  <si>
    <t>1032</t>
  </si>
  <si>
    <t>JABATAN AKAUNTAN NEGARA CAWANGAN SIBU</t>
  </si>
  <si>
    <t>1033</t>
  </si>
  <si>
    <t>JABATAN AKAUNTAN NEGARA CAWANGAN MIRI</t>
  </si>
  <si>
    <t>1034</t>
  </si>
  <si>
    <t>JABATAN AKAUNTAN NEGARA CAWANGAN LIMBANG</t>
  </si>
  <si>
    <t>1035</t>
  </si>
  <si>
    <t>JABATAN AKAUNTAN NEGARA CAWANGAN SARIKEI</t>
  </si>
  <si>
    <t>1036</t>
  </si>
  <si>
    <t>JABATAN AKAUNTAN NEGARA CAWANGAN KAPIT</t>
  </si>
  <si>
    <t>1037</t>
  </si>
  <si>
    <t>JABATAN AKAUNTAN NEGARA CAWANGAN BINTULU</t>
  </si>
  <si>
    <t>1108</t>
  </si>
  <si>
    <t>KEMENTERIAN PERTANIAN DAN INDUSTRI ASAS TANI</t>
  </si>
  <si>
    <t>1106</t>
  </si>
  <si>
    <t>KEMENTERIAN PERTAHANAN</t>
  </si>
  <si>
    <t>1109</t>
  </si>
  <si>
    <t>KEMENTERIAN PENDIDIKAN</t>
  </si>
  <si>
    <t>1107</t>
  </si>
  <si>
    <t>KEMENTERIAN KESIHATAN</t>
  </si>
  <si>
    <t>1110</t>
  </si>
  <si>
    <t>KEMENTERIAN DALAM NEGERI</t>
  </si>
  <si>
    <t>1104</t>
  </si>
  <si>
    <t>KEMENTERIAN KERJA RAYA</t>
  </si>
  <si>
    <t>1101</t>
  </si>
  <si>
    <t>JABATAN PERDANA MENTERI</t>
  </si>
  <si>
    <t>1105</t>
  </si>
  <si>
    <t>KEMENTERIAN KOMUNIKASI DAN MULTIMEDIA</t>
  </si>
  <si>
    <t>1103</t>
  </si>
  <si>
    <t>KEMENTERIAN PENGANGKUTAN</t>
  </si>
  <si>
    <t>1111</t>
  </si>
  <si>
    <t>KEMENTERIAN LUAR NEGERI</t>
  </si>
  <si>
    <t>KEMENTERIAN PERUSAHAAN PERLADANGAN DAN KOMODITI</t>
  </si>
  <si>
    <t>KEMENTERIAN KEMAJUAN LUAR BANDAR DAN WILAYAH</t>
  </si>
  <si>
    <t>KEMENTERIAN SUMBER ASLI DAN ALAM SEKITAR</t>
  </si>
  <si>
    <t>KEMENTERIAN PERDAGANGAN ANTARABANGSA DAN INDUSTRI</t>
  </si>
  <si>
    <t>KEMENTERIAN PERDAGANGAN DALAM NEGERI, KOPERASI DAN KEPENGGUNAAN</t>
  </si>
  <si>
    <t>KEMENTERIAN TENAGA, TEKNOLOGI HIJAU DAN AIR</t>
  </si>
  <si>
    <t>KEMENTERIAN SAINS, TEKNOLOGI DAN INOVASI</t>
  </si>
  <si>
    <t>KEMENTERIAN PELANCONGAN DAN KEBUDAYAAN</t>
  </si>
  <si>
    <t>KEMENTERIAN WILAYAH PERSEKUTUAN</t>
  </si>
  <si>
    <t>KEMENTERIAN KESEJAHTERAAN BANDAR, PERUMAHAN DAN KERAJAAN TEMPATAN</t>
  </si>
  <si>
    <t>KEMENTERIAN SUMBER MANUSIA</t>
  </si>
  <si>
    <t>KEMENTERIAN BELIA DAN SUKAN</t>
  </si>
  <si>
    <t>KEMENTERIAN PEMBANGUNAN WANITA, KELUARGA DAN MASYARAKAT</t>
  </si>
  <si>
    <t>Senarai Pejabat Perakaunan</t>
  </si>
  <si>
    <r>
      <t xml:space="preserve">Diisi secara </t>
    </r>
    <r>
      <rPr>
        <i/>
        <sz val="9"/>
        <color theme="1"/>
        <rFont val="Arial"/>
        <family val="2"/>
      </rPr>
      <t>auto</t>
    </r>
  </si>
  <si>
    <t>RM0.01 - RM20,000.00</t>
  </si>
  <si>
    <t>RM0.01 - RM50,000.00</t>
  </si>
  <si>
    <t>RM0.01 - RM100,000.00</t>
  </si>
  <si>
    <t>RM0.01 - RM500,000.00</t>
  </si>
  <si>
    <t>RM0.01 - RM1,000,000.00</t>
  </si>
  <si>
    <t>RM0.01 - RM100,000,000.00</t>
  </si>
  <si>
    <t>RM0.01 - RM99,999,999,999.99</t>
  </si>
  <si>
    <t>BAHAGIAN II: TUJUAN PERMOHONAN</t>
  </si>
  <si>
    <t>BAHAGIAN III: PERAKUAN DAN PENGESAHAN</t>
  </si>
  <si>
    <t>Cap Jawatan &amp; Jabatan:</t>
  </si>
  <si>
    <t>Jawatan:</t>
  </si>
  <si>
    <t>CAPAIAN PERANAN PEMOHON</t>
  </si>
  <si>
    <t>Perakuan I</t>
  </si>
  <si>
    <t>SUB-PROSES</t>
  </si>
  <si>
    <t>BAHAGIAN I: MAKLUMAT PEMOHON (wajib diisi)</t>
  </si>
  <si>
    <r>
      <rPr>
        <b/>
        <vertAlign val="superscript"/>
        <sz val="8"/>
        <rFont val="Arial"/>
        <family val="2"/>
      </rPr>
      <t xml:space="preserve">1. </t>
    </r>
    <r>
      <rPr>
        <b/>
        <sz val="8"/>
        <rFont val="Arial"/>
        <family val="2"/>
      </rPr>
      <t xml:space="preserve">Tarikh: 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</si>
  <si>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Nama (HURUF BESAR):</t>
    </r>
  </si>
  <si>
    <r>
      <rPr>
        <b/>
        <vertAlign val="superscript"/>
        <sz val="8"/>
        <rFont val="Arial"/>
        <family val="2"/>
      </rPr>
      <t>3.</t>
    </r>
    <r>
      <rPr>
        <b/>
        <sz val="8"/>
        <rFont val="Arial"/>
        <family val="2"/>
      </rPr>
      <t xml:space="preserve"> No. Kad Pengenalan Baharu:
</t>
    </r>
    <r>
      <rPr>
        <sz val="10"/>
        <color theme="1"/>
        <rFont val="Arial"/>
        <family val="2"/>
      </rPr>
      <t/>
    </r>
  </si>
  <si>
    <r>
      <rPr>
        <b/>
        <vertAlign val="superscript"/>
        <sz val="8"/>
        <rFont val="Arial"/>
        <family val="2"/>
      </rPr>
      <t xml:space="preserve">4. </t>
    </r>
    <r>
      <rPr>
        <b/>
        <sz val="8"/>
        <rFont val="Arial"/>
        <family val="2"/>
      </rPr>
      <t>Gred Jawatan:</t>
    </r>
  </si>
  <si>
    <r>
      <rPr>
        <b/>
        <vertAlign val="superscript"/>
        <sz val="8"/>
        <rFont val="Arial"/>
        <family val="2"/>
      </rPr>
      <t xml:space="preserve">5. </t>
    </r>
    <r>
      <rPr>
        <b/>
        <sz val="8"/>
        <rFont val="Arial"/>
        <family val="2"/>
      </rPr>
      <t>Gelaran Jawatan:</t>
    </r>
  </si>
  <si>
    <r>
      <rPr>
        <b/>
        <vertAlign val="superscript"/>
        <sz val="8"/>
        <rFont val="Arial"/>
        <family val="2"/>
      </rPr>
      <t xml:space="preserve">6. </t>
    </r>
    <r>
      <rPr>
        <b/>
        <sz val="8"/>
        <rFont val="Arial"/>
        <family val="2"/>
      </rPr>
      <t>Kod Pejabat Perakaunan (4 digit):</t>
    </r>
  </si>
  <si>
    <r>
      <rPr>
        <b/>
        <vertAlign val="superscript"/>
        <sz val="8"/>
        <rFont val="Arial"/>
        <family val="2"/>
      </rPr>
      <t xml:space="preserve">7. </t>
    </r>
    <r>
      <rPr>
        <b/>
        <sz val="8"/>
        <rFont val="Arial"/>
        <family val="2"/>
      </rPr>
      <t>Perihal Pejabat Perakaunan:</t>
    </r>
  </si>
  <si>
    <r>
      <rPr>
        <b/>
        <vertAlign val="superscript"/>
        <sz val="8"/>
        <rFont val="Arial"/>
        <family val="2"/>
      </rPr>
      <t xml:space="preserve">8. </t>
    </r>
    <r>
      <rPr>
        <b/>
        <sz val="8"/>
        <rFont val="Arial"/>
        <family val="2"/>
      </rPr>
      <t>Kod Kumpulan PTJ &amp; PTJ (8 digit):</t>
    </r>
  </si>
  <si>
    <r>
      <rPr>
        <b/>
        <vertAlign val="superscript"/>
        <sz val="8"/>
        <rFont val="Arial"/>
        <family val="2"/>
      </rPr>
      <t xml:space="preserve">9. </t>
    </r>
    <r>
      <rPr>
        <b/>
        <sz val="8"/>
        <rFont val="Arial"/>
        <family val="2"/>
      </rPr>
      <t>Perihal Kod Kumpulan PTJ &amp; PTJ:</t>
    </r>
  </si>
  <si>
    <r>
      <rPr>
        <b/>
        <vertAlign val="superscript"/>
        <sz val="8"/>
        <rFont val="Arial"/>
        <family val="2"/>
      </rPr>
      <t>11.</t>
    </r>
    <r>
      <rPr>
        <b/>
        <sz val="8"/>
        <rFont val="Arial"/>
        <family val="2"/>
      </rPr>
      <t xml:space="preserve"> Emel:</t>
    </r>
  </si>
  <si>
    <r>
      <rPr>
        <b/>
        <vertAlign val="superscript"/>
        <sz val="8"/>
        <rFont val="Arial"/>
        <family val="2"/>
      </rPr>
      <t xml:space="preserve">1. </t>
    </r>
    <r>
      <rPr>
        <b/>
        <sz val="8"/>
        <rFont val="Arial"/>
        <family val="2"/>
      </rPr>
      <t>Jenis Permohonan:</t>
    </r>
  </si>
  <si>
    <r>
      <rPr>
        <b/>
        <vertAlign val="superscript"/>
        <sz val="9"/>
        <rFont val="Arial"/>
        <family val="2"/>
      </rPr>
      <t>1.</t>
    </r>
    <r>
      <rPr>
        <b/>
        <sz val="9"/>
        <rFont val="Arial"/>
        <family val="2"/>
      </rPr>
      <t xml:space="preserve"> PERAKUAN OLEH PEMOHON</t>
    </r>
  </si>
  <si>
    <r>
      <rPr>
        <b/>
        <vertAlign val="superscript"/>
        <sz val="9"/>
        <rFont val="Arial"/>
        <family val="2"/>
      </rPr>
      <t xml:space="preserve">2. </t>
    </r>
    <r>
      <rPr>
        <b/>
        <sz val="9"/>
        <rFont val="Arial"/>
        <family val="2"/>
      </rPr>
      <t>PENGESAHAN OLEH PEMEGANG WARAN PERUNTUKAN/ KETUA JABATAN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</si>
  <si>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Diluluskan oleh Pengarah/Ketua Akauntan/Ketua Seksyen/Unit: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</si>
  <si>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Diluluskan oleh Ketua Seksyen/Unit:</t>
    </r>
  </si>
  <si>
    <t>Data Induk - Kawalan Profil</t>
  </si>
  <si>
    <t>Waran Am</t>
  </si>
  <si>
    <t>Umum</t>
  </si>
  <si>
    <t>Semak AO</t>
  </si>
  <si>
    <t>Perakuan II &amp; Akaun Terima</t>
  </si>
  <si>
    <t>Jenis ID</t>
  </si>
  <si>
    <t>Audit Dalam</t>
  </si>
  <si>
    <t>Audit Negara</t>
  </si>
  <si>
    <t>Vendor</t>
  </si>
  <si>
    <r>
      <rPr>
        <b/>
        <vertAlign val="superscript"/>
        <sz val="8"/>
        <rFont val="Arial"/>
        <family val="2"/>
      </rPr>
      <t>3.</t>
    </r>
    <r>
      <rPr>
        <b/>
        <sz val="8"/>
        <rFont val="Arial"/>
        <family val="2"/>
      </rPr>
      <t xml:space="preserve"> Capaian Peranan:</t>
    </r>
  </si>
  <si>
    <r>
      <rPr>
        <b/>
        <vertAlign val="superscript"/>
        <sz val="8"/>
        <rFont val="Arial"/>
        <family val="2"/>
      </rPr>
      <t xml:space="preserve">4. </t>
    </r>
    <r>
      <rPr>
        <b/>
        <sz val="8"/>
        <rFont val="Arial"/>
        <family val="2"/>
      </rPr>
      <t xml:space="preserve">Had Kuasa Memperaku (HKP):                                                                                      </t>
    </r>
  </si>
  <si>
    <r>
      <rPr>
        <b/>
        <vertAlign val="superscript"/>
        <sz val="8"/>
        <rFont val="Arial"/>
        <family val="2"/>
      </rPr>
      <t xml:space="preserve">5. </t>
    </r>
    <r>
      <rPr>
        <b/>
        <sz val="8"/>
        <rFont val="Arial"/>
        <family val="2"/>
      </rPr>
      <t xml:space="preserve">Had Kuasa Menyemak (HKS):                                                                                      </t>
    </r>
  </si>
  <si>
    <r>
      <rPr>
        <b/>
        <vertAlign val="superscript"/>
        <sz val="8"/>
        <rFont val="Arial"/>
        <family val="2"/>
      </rPr>
      <t xml:space="preserve">6. </t>
    </r>
    <r>
      <rPr>
        <b/>
        <sz val="8"/>
        <rFont val="Arial"/>
        <family val="2"/>
      </rPr>
      <t>Token:</t>
    </r>
  </si>
  <si>
    <r>
      <rPr>
        <b/>
        <vertAlign val="superscript"/>
        <sz val="8"/>
        <rFont val="Arial"/>
        <family val="2"/>
      </rPr>
      <t>7.</t>
    </r>
    <r>
      <rPr>
        <b/>
        <sz val="8"/>
        <rFont val="Arial"/>
        <family val="2"/>
      </rPr>
      <t xml:space="preserve"> Permintaan Khas (jika ada):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</si>
  <si>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Jenis ID</t>
    </r>
  </si>
  <si>
    <t>Saya dengan ini mengesahkan permohonan di atas dibuat selaras dengan kehendak Arahan Perbendaharaan (AP) 11, 53, 62, 79, 99, 101 dan 102.</t>
  </si>
  <si>
    <r>
      <rPr>
        <b/>
        <vertAlign val="superscript"/>
        <sz val="8"/>
        <rFont val="Arial"/>
        <family val="2"/>
      </rPr>
      <t xml:space="preserve">10. </t>
    </r>
    <r>
      <rPr>
        <b/>
        <sz val="8"/>
        <rFont val="Arial"/>
        <family val="2"/>
      </rPr>
      <t>No. Telefon:</t>
    </r>
  </si>
  <si>
    <t>(Sila Pilih di Sini)</t>
  </si>
  <si>
    <t>PERINGKAT CAPAIAN</t>
  </si>
  <si>
    <t>JENIS PERMOHONAN</t>
  </si>
  <si>
    <t>BPOPA</t>
  </si>
  <si>
    <t>AA - Perakaunan Aset</t>
  </si>
  <si>
    <t>TIADA</t>
  </si>
  <si>
    <t>GUI</t>
  </si>
  <si>
    <t>Laporan</t>
  </si>
  <si>
    <t>AC - Aset Konsesi</t>
  </si>
  <si>
    <t>Transaksi</t>
  </si>
  <si>
    <t>AL - Aset Pajakan</t>
  </si>
  <si>
    <t>AP - Arahan Pembayaran</t>
  </si>
  <si>
    <t>Penyedia</t>
  </si>
  <si>
    <t>EPINTAS</t>
  </si>
  <si>
    <t>ADA</t>
  </si>
  <si>
    <t>Perakuan II</t>
  </si>
  <si>
    <t>Peranan Khas</t>
  </si>
  <si>
    <t>AR - Terimaan</t>
  </si>
  <si>
    <t>Fungsi Khas</t>
  </si>
  <si>
    <t>Dokumen Akruan</t>
  </si>
  <si>
    <t>Penyata Pemungut Manual</t>
  </si>
  <si>
    <t>CL - Lejar Tunai</t>
  </si>
  <si>
    <t>Display</t>
  </si>
  <si>
    <t>Panjar</t>
  </si>
  <si>
    <t>Bank</t>
  </si>
  <si>
    <t>Planning</t>
  </si>
  <si>
    <t>Laporan Khas</t>
  </si>
  <si>
    <t>CO - Data Induk</t>
  </si>
  <si>
    <t>Pengesah</t>
  </si>
  <si>
    <t>Papar</t>
  </si>
  <si>
    <t>FM - Waran</t>
  </si>
  <si>
    <t>IE - Antara Entiti</t>
  </si>
  <si>
    <t>LMS - Loan Management System</t>
  </si>
  <si>
    <t>Wang Pendahuluan Negeri (WPN)</t>
  </si>
  <si>
    <t>Penyedia ALL</t>
  </si>
  <si>
    <t>TR - Treasury</t>
  </si>
  <si>
    <t>Government Debt Securities (GDS)</t>
  </si>
  <si>
    <t>Penyemak</t>
  </si>
  <si>
    <t>Posting</t>
  </si>
  <si>
    <t>Perakuan III</t>
  </si>
  <si>
    <t>Perakuan IV</t>
  </si>
  <si>
    <t>BW - Business Warehouse</t>
  </si>
  <si>
    <t>Support</t>
  </si>
  <si>
    <t>BPTM</t>
  </si>
  <si>
    <t>GUMIS</t>
  </si>
  <si>
    <t>HCM - Pengurusan Gaji</t>
  </si>
  <si>
    <t>ELA</t>
  </si>
  <si>
    <t xml:space="preserve">Domestic Loan </t>
  </si>
  <si>
    <t>External Loan</t>
  </si>
  <si>
    <t>Federal Loan</t>
  </si>
  <si>
    <t>MM - Perolehan</t>
  </si>
  <si>
    <t>GSMIS</t>
  </si>
  <si>
    <t>BWTD</t>
  </si>
  <si>
    <t>GSMIS - Penyelesaian</t>
  </si>
  <si>
    <t>GSMIS - Kelulusan FTF010</t>
  </si>
  <si>
    <t>GSMIS - Kelulusan JKPS</t>
  </si>
  <si>
    <t>GSMIS - Upload BP</t>
  </si>
  <si>
    <t>GSMIS - Display</t>
  </si>
  <si>
    <t>Master Data</t>
  </si>
  <si>
    <t>Submission - Serahan</t>
  </si>
  <si>
    <t>Submission - Resit</t>
  </si>
  <si>
    <t>Submission - Pewartaan</t>
  </si>
  <si>
    <t>Submission - Pembetulan Serahan Dan Empunya</t>
  </si>
  <si>
    <t>Refund - Tuntutan</t>
  </si>
  <si>
    <t>Penyedia Arahan Bayaran</t>
  </si>
  <si>
    <t xml:space="preserve">Baucar Jurnal </t>
  </si>
  <si>
    <t>Pertanyaan</t>
  </si>
  <si>
    <t>Carian</t>
  </si>
  <si>
    <t>MOF</t>
  </si>
  <si>
    <t>Baharu</t>
  </si>
  <si>
    <r>
      <t>HAD KUASA 
(</t>
    </r>
    <r>
      <rPr>
        <b/>
        <vertAlign val="superscript"/>
        <sz val="9"/>
        <rFont val="Arial"/>
        <family val="2"/>
      </rPr>
      <t>4.</t>
    </r>
    <r>
      <rPr>
        <b/>
        <sz val="9"/>
        <rFont val="Arial"/>
        <family val="2"/>
      </rPr>
      <t xml:space="preserve"> HKP / </t>
    </r>
    <r>
      <rPr>
        <b/>
        <vertAlign val="superscript"/>
        <sz val="9"/>
        <rFont val="Arial"/>
        <family val="2"/>
      </rPr>
      <t>5.</t>
    </r>
    <r>
      <rPr>
        <b/>
        <sz val="9"/>
        <rFont val="Arial"/>
        <family val="2"/>
      </rPr>
      <t xml:space="preserve"> HKS)
</t>
    </r>
  </si>
  <si>
    <r>
      <rPr>
        <b/>
        <vertAlign val="superscript"/>
        <sz val="9"/>
        <rFont val="Arial"/>
        <family val="2"/>
      </rPr>
      <t>6.</t>
    </r>
    <r>
      <rPr>
        <b/>
        <sz val="9"/>
        <rFont val="Arial"/>
        <family val="2"/>
      </rPr>
      <t xml:space="preserve"> TOKEN</t>
    </r>
  </si>
  <si>
    <t>SISTEM</t>
  </si>
  <si>
    <t>PORTAL</t>
  </si>
  <si>
    <t>Month End / Year End Processing</t>
  </si>
  <si>
    <t>Transaksi A</t>
  </si>
  <si>
    <t xml:space="preserve">Peranan Khas </t>
  </si>
  <si>
    <t>Transaksi B</t>
  </si>
  <si>
    <t>GUI (ECP400)</t>
  </si>
  <si>
    <t>Semua Modul Berkaitan</t>
  </si>
  <si>
    <t xml:space="preserve">Data Induk </t>
  </si>
  <si>
    <t xml:space="preserve">Pindahan Dana </t>
  </si>
  <si>
    <t>CM - Pengurusan Dana &amp; Panjar</t>
  </si>
  <si>
    <t xml:space="preserve">Penyesuaian Bank </t>
  </si>
  <si>
    <t>Penyesuaian Bank</t>
  </si>
  <si>
    <t>Pengesah(Perakuan I)</t>
  </si>
  <si>
    <t>Pelulus (Perakuan II)</t>
  </si>
  <si>
    <t>Pengesah (Perakuan I)</t>
  </si>
  <si>
    <t>GL - Lejar Am</t>
  </si>
  <si>
    <t>BPOPP</t>
  </si>
  <si>
    <t>Submission - Copy &amp; Park</t>
  </si>
  <si>
    <t xml:space="preserve">Submission - Penyata Pemungut </t>
  </si>
  <si>
    <t>Upon Request by BWTD</t>
  </si>
  <si>
    <t xml:space="preserve">Submission - Baucar Jurnal </t>
  </si>
  <si>
    <t>Pelulus Surat Kuiri Serahan</t>
  </si>
  <si>
    <t>Submission</t>
  </si>
  <si>
    <t>Pelulus Surat Kuiri Tuntutan</t>
  </si>
  <si>
    <t>Tuntutan</t>
  </si>
  <si>
    <t>Serahan</t>
  </si>
  <si>
    <t>GUI (HCP400)</t>
  </si>
  <si>
    <t>PORTAL/GUI(ECP400)</t>
  </si>
  <si>
    <t>Domestic Loan (GLOMIS)</t>
  </si>
  <si>
    <t>GUI(ECP400)</t>
  </si>
  <si>
    <t>Employee Loan Advance - ELA (GALMOS)</t>
  </si>
  <si>
    <t>External Loan (GLOMIS)</t>
  </si>
  <si>
    <t xml:space="preserve">Laporan </t>
  </si>
  <si>
    <t>Non Conversion GL</t>
  </si>
  <si>
    <t>Master Data  &amp; Transaksi</t>
  </si>
  <si>
    <t>Master Data &amp; Transaksi</t>
  </si>
  <si>
    <t>Investment - Money Market</t>
  </si>
  <si>
    <t>Investment - Money Market Proposal</t>
  </si>
  <si>
    <t xml:space="preserve">Investment Securities </t>
  </si>
  <si>
    <t>PRDM</t>
  </si>
  <si>
    <t xml:space="preserve">Investment - Money Market </t>
  </si>
  <si>
    <t>WF-Workflow</t>
  </si>
  <si>
    <t xml:space="preserve">Investment - Money Market &amp; Investment Securities </t>
  </si>
  <si>
    <t>Laporan A</t>
  </si>
  <si>
    <t>Power User</t>
  </si>
  <si>
    <t>ALE - Application Link Enable</t>
  </si>
  <si>
    <t>BASIS Admin</t>
  </si>
  <si>
    <t>GUI all System</t>
  </si>
  <si>
    <t>GUI (ECP400 &amp; HCP400)</t>
  </si>
  <si>
    <t>Audit/ Naziran</t>
  </si>
  <si>
    <t>Papar Laporan GUI</t>
  </si>
  <si>
    <t>Papar Laporan Portal</t>
  </si>
  <si>
    <t xml:space="preserve">BPTM </t>
  </si>
  <si>
    <t>PORTAL/ GUI all System</t>
  </si>
  <si>
    <t xml:space="preserve">JSM - Job Schedule Management </t>
  </si>
  <si>
    <t>Support - JSM Team</t>
  </si>
  <si>
    <t>Support - HHQ</t>
  </si>
  <si>
    <t>Support - SUPER ADMIN</t>
  </si>
  <si>
    <t>Support - BPTM</t>
  </si>
  <si>
    <t>VENDOR</t>
  </si>
  <si>
    <t>Support -  Vendor</t>
  </si>
  <si>
    <t>Support - BASIS</t>
  </si>
  <si>
    <t>SAP Support</t>
  </si>
  <si>
    <t>PORTAL/GUI all System</t>
  </si>
  <si>
    <t xml:space="preserve">Federal Loan &amp; Relending Loan (GLOMIS) </t>
  </si>
  <si>
    <t xml:space="preserve">MYCOST - </t>
  </si>
  <si>
    <t>AUDIT</t>
  </si>
  <si>
    <t>MODUL/TEKNIKAL SUPPORT</t>
  </si>
  <si>
    <t>Pendaftaran Lesen PC/Notebook (eResit)</t>
  </si>
  <si>
    <t>Diisi secara auto</t>
  </si>
  <si>
    <t>PEJABAT PERAKAUNAN</t>
  </si>
  <si>
    <t>Hapus (Nombor Kad Pengenalan Salah)</t>
  </si>
  <si>
    <t>Support Team (BPTM)</t>
  </si>
  <si>
    <t>Super User</t>
  </si>
  <si>
    <t>TEST RUN</t>
  </si>
  <si>
    <t>ACTUAL RUN</t>
  </si>
  <si>
    <t>GUI (BPI/BWP/BOP)</t>
  </si>
  <si>
    <t>Laporan AA</t>
  </si>
  <si>
    <t>Perakaunan Aset</t>
  </si>
  <si>
    <t>Laporan FI</t>
  </si>
  <si>
    <t>Laporan PKKP</t>
  </si>
  <si>
    <t>Amanah/ Deposit/ Lain-lain</t>
  </si>
  <si>
    <t>Laporan PM</t>
  </si>
  <si>
    <t>ANM/MTEN/KSP</t>
  </si>
  <si>
    <t>SDDS/GFS</t>
  </si>
  <si>
    <t>LAPORAN DOS</t>
  </si>
  <si>
    <t>Laporan AR</t>
  </si>
  <si>
    <t>Terimaan</t>
  </si>
  <si>
    <t>Laporan AP</t>
  </si>
  <si>
    <t xml:space="preserve">Arahan Pembayaran </t>
  </si>
  <si>
    <t>Laporan MM</t>
  </si>
  <si>
    <t xml:space="preserve">Perolehan </t>
  </si>
  <si>
    <t>Laporan CM</t>
  </si>
  <si>
    <t xml:space="preserve">Pengurusan Dana </t>
  </si>
  <si>
    <t>Laporan TR</t>
  </si>
  <si>
    <t>Laporan Treasury</t>
  </si>
  <si>
    <t>Laporan GUMIS</t>
  </si>
  <si>
    <t>GUI (BWP/BOP)</t>
  </si>
  <si>
    <t>Dashboard FGOM Accrual</t>
  </si>
  <si>
    <t>Laporan Dashboard FGOM Accrual</t>
  </si>
  <si>
    <t>Dashboard FGOM Cash</t>
  </si>
  <si>
    <t>Laporan Dashboard FGOM Cash</t>
  </si>
  <si>
    <t>Dashboard Kementerian</t>
  </si>
  <si>
    <t>Laporan Dashboard Kementerian</t>
  </si>
  <si>
    <t>Dashboard ICU</t>
  </si>
  <si>
    <t>Laporan Dashboard ICU</t>
  </si>
  <si>
    <t>ICU, JPM</t>
  </si>
  <si>
    <t>HQ</t>
  </si>
  <si>
    <t>Muat turun Data guna ACL Tool</t>
  </si>
  <si>
    <t>AUTHORIZATION</t>
  </si>
  <si>
    <t>SERVICE DESK</t>
  </si>
  <si>
    <t>SAP SUPPORT</t>
  </si>
  <si>
    <t>KEMENTERIAN PENDIDIKAN TINGGI</t>
  </si>
  <si>
    <t>√ (Baharu)</t>
  </si>
  <si>
    <t>√ (Tambah)</t>
  </si>
  <si>
    <t>× (Hapus)</t>
  </si>
  <si>
    <r>
      <t>*</t>
    </r>
    <r>
      <rPr>
        <b/>
        <i/>
        <sz val="9"/>
        <color theme="1"/>
        <rFont val="Arial"/>
        <family val="2"/>
      </rPr>
      <t>SEBELUM CETAKAN</t>
    </r>
    <r>
      <rPr>
        <i/>
        <sz val="9"/>
        <color theme="1"/>
        <rFont val="Arial"/>
        <family val="2"/>
      </rPr>
      <t xml:space="preserve">, sila </t>
    </r>
    <r>
      <rPr>
        <b/>
        <i/>
        <sz val="9"/>
        <color theme="1"/>
        <rFont val="Arial"/>
        <family val="2"/>
      </rPr>
      <t>FILTER JENIS PERMOHONAN</t>
    </r>
    <r>
      <rPr>
        <i/>
        <sz val="9"/>
        <color theme="1"/>
        <rFont val="Arial"/>
        <family val="2"/>
      </rPr>
      <t xml:space="preserve"> yang </t>
    </r>
    <r>
      <rPr>
        <b/>
        <i/>
        <sz val="9"/>
        <color theme="1"/>
        <rFont val="Arial"/>
        <family val="2"/>
      </rPr>
      <t>BERKAITAN SAHAJA</t>
    </r>
    <r>
      <rPr>
        <i/>
        <sz val="9"/>
        <color theme="1"/>
        <rFont val="Arial"/>
        <family val="2"/>
      </rPr>
      <t>.</t>
    </r>
  </si>
  <si>
    <t xml:space="preserve">MYCOST </t>
  </si>
  <si>
    <t>Functional Support</t>
  </si>
  <si>
    <t>Authorization</t>
  </si>
  <si>
    <t>Super Admin</t>
  </si>
  <si>
    <t>GUI(ECP450/ECP400)</t>
  </si>
  <si>
    <t>GUI(ECP450/ECP400/HCP400)</t>
  </si>
  <si>
    <t>E-Payslip</t>
  </si>
  <si>
    <t>GUI(ECP400/HCP400)</t>
  </si>
  <si>
    <t>GUI (PSA400)</t>
  </si>
  <si>
    <t>PORTAL SOLMAN</t>
  </si>
  <si>
    <t>Integrasi (WebMethod)</t>
  </si>
  <si>
    <t>SAP</t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</si>
  <si>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Disahkan oleh </t>
    </r>
    <r>
      <rPr>
        <b/>
        <i/>
        <sz val="8"/>
        <rFont val="Arial"/>
        <family val="2"/>
      </rPr>
      <t>Local Administrator</t>
    </r>
    <r>
      <rPr>
        <b/>
        <sz val="8"/>
        <rFont val="Arial"/>
        <family val="2"/>
      </rPr>
      <t>:</t>
    </r>
  </si>
  <si>
    <t>iGFMAS</t>
  </si>
  <si>
    <t>SUB PERBENDAHARAAN KASTAM</t>
  </si>
  <si>
    <t>KEMENTERIAN PEMBANGUNAN LUAR BANDAR</t>
  </si>
  <si>
    <t>KEMENTERIAN PERDAGANGAN DALAM NEGERI DAN HAL EHWAL PENGGUNA</t>
  </si>
  <si>
    <t>KEMENTERIAN PERUMAHAN DAN KERAJAAN TEMPATAN</t>
  </si>
  <si>
    <t>Hapus</t>
  </si>
  <si>
    <t>Kew.290E-03 - Pin. 1/18</t>
  </si>
  <si>
    <t>BORANG PERMOHONAN CAPAIAN PENGGUNA DAN HAD KUASA IBU PEJABAT (JANM)</t>
  </si>
  <si>
    <r>
      <t>Sila pilih capaian peranan di</t>
    </r>
    <r>
      <rPr>
        <b/>
        <sz val="8"/>
        <rFont val="Arial"/>
        <family val="2"/>
      </rPr>
      <t xml:space="preserve"> Lampiran Kew.290E-03 - Pin. 1/18</t>
    </r>
  </si>
  <si>
    <t>BAHAGIAN IV: UNTUK KEGUNAAN PEJABAT PERAKAUNAN (AO)</t>
  </si>
  <si>
    <t>BAHAGIAN V: UNTUK KEGUNAAN BPTM, IBU PEJABAT JANM</t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</si>
  <si>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Diluluskan oleh Pengarah/Timbalan Pengarah:</t>
    </r>
  </si>
  <si>
    <t>BAHAGIAN VI: UNTUK KEGUNAAN IBU PEJABAT JANM
                       (Nombor Kad Pengenalan Salah, Bersara, Tidak Aktif dan Isu Integriti Sahaja)</t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</si>
  <si>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Disahkan oleh Unit </t>
    </r>
    <r>
      <rPr>
        <b/>
        <i/>
        <sz val="8"/>
        <rFont val="Arial"/>
        <family val="2"/>
      </rPr>
      <t>Authorization</t>
    </r>
    <r>
      <rPr>
        <b/>
        <sz val="8"/>
        <rFont val="Arial"/>
        <family val="2"/>
      </rPr>
      <t>, BPTM/ BPOPP :</t>
    </r>
  </si>
  <si>
    <t>Nota: Capaian Pengguna akan dikemaskini ke dalam sistem dan pemakluman disalurkan melalui iGFMAS Service Desk.</t>
  </si>
  <si>
    <t>No.Kelulusan Perbendaharaan:KK/BSKK/10/600-2/1/2(73)</t>
  </si>
  <si>
    <t>JANM/AUTH03</t>
  </si>
  <si>
    <t>MyCost</t>
  </si>
  <si>
    <t xml:space="preserve">Unit Authorization </t>
  </si>
  <si>
    <t>Portal MyCost</t>
  </si>
  <si>
    <t>GUI (ECP450)</t>
  </si>
  <si>
    <t>User Admin &amp; Roles Assignment</t>
  </si>
  <si>
    <r>
      <t xml:space="preserve">Support Team </t>
    </r>
    <r>
      <rPr>
        <b/>
        <sz val="9"/>
        <color rgb="FF000000"/>
        <rFont val="Arial"/>
        <family val="2"/>
      </rPr>
      <t>(MyCost Team)</t>
    </r>
  </si>
  <si>
    <t>Debug Access</t>
  </si>
  <si>
    <t>System/Service User</t>
  </si>
  <si>
    <t>Kemaskini</t>
  </si>
  <si>
    <t>ChaRM</t>
  </si>
  <si>
    <t>KEMENTERIAN TENAGA DAN SUMBER ASLI</t>
  </si>
  <si>
    <t xml:space="preserve">KEMENTERIAN PELANCONGAN, SENI DAN BUDAYA </t>
  </si>
  <si>
    <t>KEMENTERIAN PEMBANGUNAN USAHAWAN DAN KOPERASI</t>
  </si>
  <si>
    <t>KEMENTERIAN ALAM SEKITAR DAN AIR</t>
  </si>
  <si>
    <t>Online Service System (OSS)/Access Key/Technical User</t>
  </si>
  <si>
    <t>GUI (BPI400)</t>
  </si>
  <si>
    <t>Laporan PKKP Asas Akruan</t>
  </si>
  <si>
    <t>PROJECT</t>
  </si>
  <si>
    <t>Treasury, MOF</t>
  </si>
  <si>
    <t>KEMENTERIAN PERPADUAN NEGARA</t>
  </si>
  <si>
    <t>Kemaskini : 08/12/2021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</si>
</sst>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4409]dd/mm/yyyy;@"/>
    <numFmt numFmtId="165" formatCode="[$-14409]d/m/yyyy;@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Calibri"/>
      <family val="2"/>
      <scheme val="minor"/>
    </font>
    <font>
      <i/>
      <sz val="9"/>
      <color theme="1"/>
      <name val="Arial"/>
      <family val="2"/>
    </font>
    <font>
      <sz val="9"/>
      <color theme="1" tint="4.9989318521683403E-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sz val="12"/>
      <color theme="1"/>
      <name val="Arial"/>
      <family val="2"/>
    </font>
    <font>
      <sz val="8"/>
      <color rgb="FF00B0F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6" tint="0.79998168889431442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</cellStyleXfs>
  <cellXfs count="21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/>
    <xf numFmtId="0" fontId="6" fillId="0" borderId="0" xfId="0" applyFont="1" applyFill="1"/>
    <xf numFmtId="0" fontId="6" fillId="0" borderId="0" xfId="0" applyFont="1" applyAlignment="1">
      <alignment horizontal="left" vertical="top"/>
    </xf>
    <xf numFmtId="0" fontId="10" fillId="0" borderId="19" xfId="1" applyFont="1" applyFill="1" applyBorder="1" applyAlignment="1">
      <alignment horizontal="center"/>
    </xf>
    <xf numFmtId="0" fontId="10" fillId="0" borderId="19" xfId="1" quotePrefix="1" applyFont="1" applyFill="1" applyBorder="1" applyAlignment="1">
      <alignment horizontal="left" vertical="center" indent="1"/>
    </xf>
    <xf numFmtId="0" fontId="10" fillId="0" borderId="20" xfId="1" applyFont="1" applyFill="1" applyBorder="1" applyAlignment="1">
      <alignment horizontal="center"/>
    </xf>
    <xf numFmtId="0" fontId="10" fillId="0" borderId="20" xfId="1" quotePrefix="1" applyFont="1" applyFill="1" applyBorder="1" applyAlignment="1">
      <alignment horizontal="left" vertical="center" indent="1"/>
    </xf>
    <xf numFmtId="0" fontId="10" fillId="0" borderId="20" xfId="1" applyFont="1" applyFill="1" applyBorder="1" applyAlignment="1">
      <alignment horizontal="left" vertical="center" indent="1"/>
    </xf>
    <xf numFmtId="0" fontId="10" fillId="0" borderId="20" xfId="1" quotePrefix="1" applyFont="1" applyFill="1" applyBorder="1" applyAlignment="1">
      <alignment horizontal="center"/>
    </xf>
    <xf numFmtId="0" fontId="10" fillId="0" borderId="20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4" fillId="3" borderId="39" xfId="0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6" fillId="0" borderId="37" xfId="3" applyFont="1" applyFill="1" applyBorder="1" applyAlignment="1">
      <alignment vertical="center"/>
    </xf>
    <xf numFmtId="0" fontId="6" fillId="0" borderId="37" xfId="3" applyFont="1" applyFill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13" xfId="3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21" xfId="0" applyNumberFormat="1" applyFont="1" applyFill="1" applyBorder="1" applyAlignment="1">
      <alignment horizontal="left" vertical="center"/>
    </xf>
    <xf numFmtId="0" fontId="11" fillId="3" borderId="46" xfId="0" applyFont="1" applyFill="1" applyBorder="1" applyAlignment="1">
      <alignment horizontal="center" vertical="center" wrapText="1"/>
    </xf>
    <xf numFmtId="0" fontId="6" fillId="0" borderId="37" xfId="3" applyFont="1" applyFill="1" applyBorder="1" applyAlignment="1">
      <alignment horizontal="left" vertical="center"/>
    </xf>
    <xf numFmtId="0" fontId="6" fillId="5" borderId="37" xfId="3" applyNumberFormat="1" applyFont="1" applyFill="1" applyBorder="1" applyAlignment="1">
      <alignment vertical="center"/>
    </xf>
    <xf numFmtId="0" fontId="6" fillId="6" borderId="37" xfId="3" applyNumberFormat="1" applyFont="1" applyFill="1" applyBorder="1" applyAlignment="1">
      <alignment vertical="center"/>
    </xf>
    <xf numFmtId="0" fontId="6" fillId="5" borderId="37" xfId="3" applyFont="1" applyFill="1" applyBorder="1" applyAlignment="1">
      <alignment vertical="center"/>
    </xf>
    <xf numFmtId="0" fontId="6" fillId="5" borderId="37" xfId="3" applyFont="1" applyFill="1" applyBorder="1" applyAlignment="1">
      <alignment vertical="center" wrapText="1"/>
    </xf>
    <xf numFmtId="0" fontId="6" fillId="5" borderId="37" xfId="3" applyFont="1" applyFill="1" applyBorder="1" applyAlignment="1">
      <alignment horizontal="left" vertical="center"/>
    </xf>
    <xf numFmtId="0" fontId="6" fillId="5" borderId="37" xfId="3" applyFont="1" applyFill="1" applyBorder="1" applyAlignment="1">
      <alignment horizontal="center" vertical="center"/>
    </xf>
    <xf numFmtId="0" fontId="6" fillId="5" borderId="0" xfId="3" applyFont="1" applyFill="1" applyBorder="1" applyAlignment="1">
      <alignment vertical="center"/>
    </xf>
    <xf numFmtId="0" fontId="22" fillId="5" borderId="37" xfId="3" applyFont="1" applyFill="1" applyBorder="1" applyAlignment="1">
      <alignment horizontal="center" vertical="center"/>
    </xf>
    <xf numFmtId="0" fontId="6" fillId="5" borderId="47" xfId="3" applyFont="1" applyFill="1" applyBorder="1" applyAlignment="1">
      <alignment vertical="center"/>
    </xf>
    <xf numFmtId="0" fontId="6" fillId="5" borderId="37" xfId="0" applyFont="1" applyFill="1" applyBorder="1" applyAlignment="1">
      <alignment horizontal="left" vertical="center"/>
    </xf>
    <xf numFmtId="0" fontId="6" fillId="5" borderId="37" xfId="3" applyNumberFormat="1" applyFont="1" applyFill="1" applyBorder="1" applyAlignment="1">
      <alignment horizontal="left" vertical="center"/>
    </xf>
    <xf numFmtId="0" fontId="6" fillId="0" borderId="0" xfId="3" applyFont="1" applyFill="1" applyAlignment="1">
      <alignment vertical="center" wrapText="1"/>
    </xf>
    <xf numFmtId="0" fontId="6" fillId="5" borderId="40" xfId="3" applyFont="1" applyFill="1" applyBorder="1" applyAlignment="1">
      <alignment vertical="center"/>
    </xf>
    <xf numFmtId="0" fontId="6" fillId="5" borderId="37" xfId="5" applyFont="1" applyFill="1" applyBorder="1" applyAlignment="1">
      <alignment horizontal="center" vertical="center"/>
    </xf>
    <xf numFmtId="0" fontId="15" fillId="7" borderId="37" xfId="4" applyNumberFormat="1" applyFont="1" applyFill="1" applyBorder="1" applyAlignment="1">
      <alignment horizontal="center" vertical="center" wrapText="1"/>
    </xf>
    <xf numFmtId="0" fontId="6" fillId="8" borderId="37" xfId="3" applyFont="1" applyFill="1" applyBorder="1" applyAlignment="1">
      <alignment vertical="center"/>
    </xf>
    <xf numFmtId="0" fontId="6" fillId="8" borderId="37" xfId="3" applyFont="1" applyFill="1" applyBorder="1" applyAlignment="1">
      <alignment vertical="center" wrapText="1"/>
    </xf>
    <xf numFmtId="0" fontId="6" fillId="8" borderId="37" xfId="3" applyFont="1" applyFill="1" applyBorder="1" applyAlignment="1">
      <alignment horizontal="left" vertical="center"/>
    </xf>
    <xf numFmtId="0" fontId="6" fillId="8" borderId="37" xfId="3" applyFont="1" applyFill="1" applyBorder="1" applyAlignment="1">
      <alignment horizontal="center" vertical="center"/>
    </xf>
    <xf numFmtId="0" fontId="6" fillId="9" borderId="37" xfId="3" applyNumberFormat="1" applyFont="1" applyFill="1" applyBorder="1" applyAlignment="1">
      <alignment vertical="center"/>
    </xf>
    <xf numFmtId="0" fontId="6" fillId="8" borderId="37" xfId="3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6" fillId="5" borderId="37" xfId="6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8" fillId="0" borderId="0" xfId="5" applyFont="1" applyAlignment="1">
      <alignment vertical="center"/>
    </xf>
    <xf numFmtId="0" fontId="11" fillId="0" borderId="0" xfId="5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10" borderId="37" xfId="3" applyFont="1" applyFill="1" applyBorder="1" applyAlignment="1">
      <alignment vertical="center"/>
    </xf>
    <xf numFmtId="0" fontId="6" fillId="10" borderId="0" xfId="3" applyFont="1" applyFill="1" applyBorder="1" applyAlignment="1">
      <alignment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0" fontId="6" fillId="5" borderId="37" xfId="6" applyFont="1" applyFill="1" applyBorder="1" applyAlignment="1">
      <alignment vertical="center"/>
    </xf>
    <xf numFmtId="0" fontId="6" fillId="5" borderId="37" xfId="6" applyFont="1" applyFill="1" applyBorder="1" applyAlignment="1">
      <alignment vertical="center" wrapText="1"/>
    </xf>
    <xf numFmtId="0" fontId="18" fillId="0" borderId="0" xfId="3" applyFont="1" applyAlignment="1">
      <alignment vertical="center"/>
    </xf>
    <xf numFmtId="0" fontId="18" fillId="0" borderId="0" xfId="3" applyNumberFormat="1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18" fillId="0" borderId="9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5" fillId="7" borderId="37" xfId="3" applyFont="1" applyFill="1" applyBorder="1" applyAlignment="1">
      <alignment horizontal="center" vertical="center" wrapText="1"/>
    </xf>
    <xf numFmtId="0" fontId="15" fillId="7" borderId="37" xfId="3" applyFont="1" applyFill="1" applyBorder="1" applyAlignment="1">
      <alignment horizontal="center" vertical="center"/>
    </xf>
    <xf numFmtId="0" fontId="6" fillId="5" borderId="37" xfId="6" applyFont="1" applyFill="1" applyBorder="1" applyAlignment="1">
      <alignment horizontal="center" vertical="center"/>
    </xf>
    <xf numFmtId="0" fontId="14" fillId="8" borderId="37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5" borderId="37" xfId="6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/>
    </xf>
    <xf numFmtId="0" fontId="6" fillId="0" borderId="0" xfId="3" applyFont="1" applyAlignment="1">
      <alignment vertical="center"/>
    </xf>
    <xf numFmtId="0" fontId="6" fillId="0" borderId="0" xfId="3" applyFont="1" applyBorder="1" applyAlignment="1">
      <alignment vertical="center"/>
    </xf>
    <xf numFmtId="1" fontId="15" fillId="0" borderId="44" xfId="4" applyNumberFormat="1" applyFont="1" applyFill="1" applyBorder="1" applyAlignment="1">
      <alignment horizontal="left" vertical="center"/>
    </xf>
    <xf numFmtId="1" fontId="15" fillId="0" borderId="0" xfId="4" applyNumberFormat="1" applyFont="1" applyFill="1" applyBorder="1" applyAlignment="1">
      <alignment horizontal="right" vertical="center" wrapText="1"/>
    </xf>
    <xf numFmtId="0" fontId="15" fillId="0" borderId="1" xfId="4" applyFont="1" applyFill="1" applyBorder="1" applyAlignment="1">
      <alignment horizontal="left" vertical="center"/>
    </xf>
    <xf numFmtId="0" fontId="9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6" fillId="0" borderId="1" xfId="3" applyFont="1" applyBorder="1" applyAlignment="1">
      <alignment vertical="center"/>
    </xf>
    <xf numFmtId="0" fontId="6" fillId="5" borderId="0" xfId="3" applyFont="1" applyFill="1" applyAlignment="1">
      <alignment vertical="center"/>
    </xf>
    <xf numFmtId="0" fontId="6" fillId="4" borderId="0" xfId="3" applyFont="1" applyFill="1" applyBorder="1" applyAlignment="1">
      <alignment vertical="center"/>
    </xf>
    <xf numFmtId="0" fontId="6" fillId="4" borderId="0" xfId="3" applyFont="1" applyFill="1" applyAlignment="1">
      <alignment vertical="center"/>
    </xf>
    <xf numFmtId="0" fontId="6" fillId="0" borderId="37" xfId="3" applyNumberFormat="1" applyFont="1" applyFill="1" applyBorder="1" applyAlignment="1">
      <alignment vertical="center"/>
    </xf>
    <xf numFmtId="0" fontId="6" fillId="0" borderId="37" xfId="3" applyFont="1" applyFill="1" applyBorder="1" applyAlignment="1">
      <alignment horizontal="center" vertical="center"/>
    </xf>
    <xf numFmtId="0" fontId="6" fillId="0" borderId="37" xfId="3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8" fillId="0" borderId="0" xfId="5" applyNumberFormat="1" applyFont="1" applyFill="1" applyAlignment="1">
      <alignment vertical="center"/>
    </xf>
    <xf numFmtId="0" fontId="18" fillId="0" borderId="0" xfId="5" applyFont="1" applyFill="1" applyAlignment="1">
      <alignment vertical="center"/>
    </xf>
    <xf numFmtId="0" fontId="18" fillId="0" borderId="0" xfId="0" applyFont="1" applyAlignment="1">
      <alignment vertical="center"/>
    </xf>
    <xf numFmtId="0" fontId="6" fillId="4" borderId="37" xfId="3" applyFont="1" applyFill="1" applyBorder="1" applyAlignment="1">
      <alignment vertical="center"/>
    </xf>
    <xf numFmtId="0" fontId="15" fillId="3" borderId="26" xfId="0" applyFont="1" applyFill="1" applyBorder="1" applyAlignment="1">
      <alignment horizontal="left" vertical="top"/>
    </xf>
    <xf numFmtId="0" fontId="18" fillId="0" borderId="13" xfId="0" applyFont="1" applyBorder="1" applyAlignment="1">
      <alignment horizontal="left" vertical="top" wrapText="1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7" fillId="0" borderId="1" xfId="4" applyFont="1" applyBorder="1" applyAlignment="1">
      <alignment horizontal="right" vertical="center"/>
    </xf>
    <xf numFmtId="165" fontId="15" fillId="0" borderId="44" xfId="4" applyNumberFormat="1" applyFont="1" applyFill="1" applyBorder="1" applyAlignment="1">
      <alignment horizontal="right" vertical="center"/>
    </xf>
    <xf numFmtId="0" fontId="15" fillId="0" borderId="1" xfId="4" applyFont="1" applyFill="1" applyBorder="1" applyAlignment="1">
      <alignment horizontal="right" vertical="center"/>
    </xf>
    <xf numFmtId="0" fontId="15" fillId="0" borderId="1" xfId="4" applyFont="1" applyFill="1" applyBorder="1" applyAlignment="1">
      <alignment horizontal="right" vertical="center" wrapText="1"/>
    </xf>
    <xf numFmtId="0" fontId="6" fillId="4" borderId="37" xfId="3" applyFont="1" applyFill="1" applyBorder="1" applyAlignment="1">
      <alignment vertical="center" wrapText="1"/>
    </xf>
    <xf numFmtId="0" fontId="6" fillId="4" borderId="37" xfId="3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4" borderId="37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9" fillId="4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44" xfId="3" applyFont="1" applyFill="1" applyBorder="1" applyAlignment="1">
      <alignment horizontal="center" vertical="center"/>
    </xf>
    <xf numFmtId="0" fontId="32" fillId="5" borderId="0" xfId="7" applyFont="1" applyFill="1" applyAlignment="1">
      <alignment vertical="center"/>
    </xf>
    <xf numFmtId="0" fontId="18" fillId="0" borderId="0" xfId="7" applyFont="1" applyAlignment="1">
      <alignment vertical="center"/>
    </xf>
    <xf numFmtId="0" fontId="18" fillId="0" borderId="0" xfId="6" applyFont="1" applyAlignment="1">
      <alignment vertical="center"/>
    </xf>
    <xf numFmtId="0" fontId="32" fillId="5" borderId="0" xfId="6" applyFont="1" applyFill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33" fillId="5" borderId="37" xfId="3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1" fontId="18" fillId="0" borderId="32" xfId="0" applyNumberFormat="1" applyFont="1" applyBorder="1" applyAlignment="1">
      <alignment horizontal="left" vertical="center"/>
    </xf>
    <xf numFmtId="1" fontId="18" fillId="0" borderId="8" xfId="0" applyNumberFormat="1" applyFont="1" applyBorder="1" applyAlignment="1">
      <alignment horizontal="left" vertical="center"/>
    </xf>
    <xf numFmtId="49" fontId="18" fillId="0" borderId="32" xfId="0" applyNumberFormat="1" applyFont="1" applyBorder="1" applyAlignment="1">
      <alignment horizontal="left" vertical="center"/>
    </xf>
    <xf numFmtId="49" fontId="18" fillId="0" borderId="8" xfId="0" applyNumberFormat="1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32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left" vertical="top" wrapText="1"/>
    </xf>
    <xf numFmtId="0" fontId="15" fillId="3" borderId="27" xfId="0" applyFont="1" applyFill="1" applyBorder="1" applyAlignment="1">
      <alignment horizontal="left" vertical="top" wrapText="1"/>
    </xf>
    <xf numFmtId="0" fontId="18" fillId="0" borderId="3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2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31" xfId="2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164" fontId="18" fillId="0" borderId="35" xfId="0" applyNumberFormat="1" applyFont="1" applyBorder="1" applyAlignment="1" applyProtection="1">
      <alignment horizontal="left" vertical="center"/>
      <protection locked="0"/>
    </xf>
    <xf numFmtId="164" fontId="18" fillId="0" borderId="15" xfId="0" applyNumberFormat="1" applyFont="1" applyBorder="1" applyAlignment="1" applyProtection="1">
      <alignment horizontal="left" vertical="center"/>
      <protection locked="0"/>
    </xf>
    <xf numFmtId="0" fontId="18" fillId="0" borderId="9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3" borderId="23" xfId="0" applyFont="1" applyFill="1" applyBorder="1" applyAlignment="1">
      <alignment horizontal="left" vertical="center" wrapText="1"/>
    </xf>
    <xf numFmtId="0" fontId="15" fillId="3" borderId="24" xfId="0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horizontal="left" vertical="center" wrapText="1"/>
    </xf>
    <xf numFmtId="0" fontId="7" fillId="0" borderId="45" xfId="4" applyFont="1" applyBorder="1" applyAlignment="1">
      <alignment horizontal="center" vertical="center"/>
    </xf>
    <xf numFmtId="0" fontId="9" fillId="0" borderId="0" xfId="4" applyFont="1" applyAlignment="1">
      <alignment horizontal="right" vertical="center"/>
    </xf>
  </cellXfs>
  <cellStyles count="8">
    <cellStyle name="60% - Accent5" xfId="1" builtinId="48"/>
    <cellStyle name="Hyperlink" xfId="2" builtinId="8"/>
    <cellStyle name="Normal" xfId="0" builtinId="0"/>
    <cellStyle name="Normal 2" xfId="3"/>
    <cellStyle name="Normal 2 2" xfId="4"/>
    <cellStyle name="Normal 2 2 2" xfId="6"/>
    <cellStyle name="Normal 2 2 3" xfId="7"/>
    <cellStyle name="Normal 2 3" xf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FFFFFF"/>
          <bgColor rgb="FF00000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sz val="9"/>
      </font>
      <alignment vertical="center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ydiana\Desktop\Draf%20Borang%20Permohonan%20ID%20Pengguna%201GFMAS%20-%20Pejabat%20Perakaunan%20AO-2Jun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fiza\AppData\Local\Microsoft\Windows\Temporary%20Internet%20Files\Content.Outlook\4DITM0VD\Draf%20Borang%20-%20PTJ%20-%2016022017%20(Latest%20-%20Offline%20Receipting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JANM%20-%20WORK\DOCUMENTATION\NEW%20FORM%20TEMPLATE\DRAFT\LATEST\WITH%20DROP%20DOWN%20OPTION\Borang%20Permohonan%20ID%20Pengguna%201GFMAS%20-%20Ibu%20Pejabat%20(DROP%20DOWN%20OPT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 (muka depan)"/>
      <sheetName val="Peranan AO"/>
      <sheetName val="Panduan Isi Borang AO"/>
      <sheetName val="list database"/>
    </sheetNames>
    <sheetDataSet>
      <sheetData sheetId="0"/>
      <sheetData sheetId="1"/>
      <sheetData sheetId="2"/>
      <sheetData sheetId="3">
        <row r="1">
          <cell r="A1" t="str">
            <v>Sila Pilih (Klik di sini)</v>
          </cell>
        </row>
        <row r="9">
          <cell r="A9" t="str">
            <v>Sila Pilih (Klik di sini)</v>
          </cell>
        </row>
        <row r="10">
          <cell r="A10" t="str">
            <v>0.01 - 20K</v>
          </cell>
        </row>
        <row r="11">
          <cell r="A11" t="str">
            <v>0.01 - 50K</v>
          </cell>
        </row>
        <row r="12">
          <cell r="A12" t="str">
            <v>0.01 - 100K</v>
          </cell>
        </row>
        <row r="13">
          <cell r="A13" t="str">
            <v>0.01 - 500K</v>
          </cell>
        </row>
        <row r="14">
          <cell r="A14" t="str">
            <v>0.01 - 1M</v>
          </cell>
        </row>
        <row r="15">
          <cell r="A15" t="str">
            <v>0.01 - 100M</v>
          </cell>
        </row>
        <row r="16">
          <cell r="A16" t="str">
            <v>0.01 - Tiada Had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ka Depan Borang"/>
      <sheetName val="Capaian Peranan"/>
      <sheetName val="front page database"/>
      <sheetName val="Pejabat Perakaunan"/>
    </sheetNames>
    <sheetDataSet>
      <sheetData sheetId="0">
        <row r="6">
          <cell r="C6">
            <v>42597</v>
          </cell>
        </row>
      </sheetData>
      <sheetData sheetId="1"/>
      <sheetData sheetId="2">
        <row r="23">
          <cell r="A23" t="str">
            <v>Sila Pilih (Klik di sini)</v>
          </cell>
        </row>
        <row r="24">
          <cell r="A24" t="str">
            <v>Ada</v>
          </cell>
        </row>
        <row r="25">
          <cell r="A25" t="str">
            <v>Tiada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(front page)"/>
      <sheetName val="HO (Peranan)"/>
      <sheetName val="peranan"/>
      <sheetName val="TEST"/>
    </sheetNames>
    <sheetDataSet>
      <sheetData sheetId="0"/>
      <sheetData sheetId="1"/>
      <sheetData sheetId="2">
        <row r="13">
          <cell r="B13" t="str">
            <v>PINDAHAN ASET</v>
          </cell>
          <cell r="C13" t="str">
            <v>PENYEDIA</v>
          </cell>
        </row>
        <row r="14">
          <cell r="B14" t="str">
            <v>ALL</v>
          </cell>
          <cell r="C14" t="str">
            <v>PERAKU 1</v>
          </cell>
        </row>
        <row r="15">
          <cell r="B15" t="str">
            <v>PINDAHAN ASET</v>
          </cell>
          <cell r="C15" t="str">
            <v>SEMAK AO</v>
          </cell>
        </row>
        <row r="16">
          <cell r="B16" t="str">
            <v>PINDAHAN ASET</v>
          </cell>
          <cell r="C16" t="str">
            <v>PERAKU 2</v>
          </cell>
        </row>
        <row r="17">
          <cell r="B17" t="str">
            <v>PELUPUSAN</v>
          </cell>
          <cell r="C17" t="str">
            <v>AKUAN TERIMA</v>
          </cell>
        </row>
        <row r="18">
          <cell r="B18" t="str">
            <v>PENJEJASAN</v>
          </cell>
        </row>
        <row r="19">
          <cell r="B19" t="str">
            <v>PEMBATALAN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id="1" name="Table3" displayName="Table3" ref="B8:I250" totalsRowShown="0" headerRowDxfId="13" dataDxfId="11" headerRowBorderDxfId="12" tableBorderDxfId="10" totalsRowBorderDxfId="9" dataCellStyle="Normal 2">
  <autoFilter ref="B8:I250">
    <filterColumn colId="0">
      <colorFilter dxfId="8"/>
    </filterColumn>
  </autoFilter>
  <tableColumns count="8">
    <tableColumn id="1" name="PERINGKAT CAPAIAN" dataDxfId="7" dataCellStyle="Normal 2"/>
    <tableColumn id="10" name="SISTEM" dataDxfId="6" dataCellStyle="Normal 2"/>
    <tableColumn id="3" name="PERANAN" dataDxfId="5" dataCellStyle="Normal 2"/>
    <tableColumn id="4" name="PROSES" dataDxfId="4" dataCellStyle="Normal 2"/>
    <tableColumn id="5" name="SUB-PROSES" dataDxfId="3" dataCellStyle="Normal 2"/>
    <tableColumn id="6" name="HAD KUASA _x000a_(4. HKP / 5. HKS)_x000a_" dataDxfId="2" dataCellStyle="Normal 2"/>
    <tableColumn id="7" name="6. TOKEN" dataDxfId="1" dataCellStyle="Normal 2"/>
    <tableColumn id="8" name="JENIS PERMOHONAN" dataDxfId="0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61"/>
  <sheetViews>
    <sheetView topLeftCell="A37" zoomScale="98" zoomScaleNormal="98" workbookViewId="0">
      <selection activeCell="R39" sqref="R39"/>
    </sheetView>
  </sheetViews>
  <sheetFormatPr defaultColWidth="9.140625" defaultRowHeight="12.75" x14ac:dyDescent="0.25"/>
  <cols>
    <col min="1" max="1" width="46" style="17" customWidth="1"/>
    <col min="2" max="2" width="24" style="17" customWidth="1"/>
    <col min="3" max="3" width="25.42578125" style="17" customWidth="1"/>
    <col min="4" max="5" width="19.7109375" style="17" hidden="1" customWidth="1"/>
    <col min="6" max="6" width="64.7109375" style="17" hidden="1" customWidth="1"/>
    <col min="7" max="7" width="9.140625" style="17" hidden="1" customWidth="1"/>
    <col min="8" max="8" width="30.85546875" style="17" hidden="1" customWidth="1"/>
    <col min="9" max="9" width="32" style="17" hidden="1" customWidth="1"/>
    <col min="10" max="10" width="9.140625" style="17" hidden="1" customWidth="1"/>
    <col min="11" max="11" width="37.5703125" style="17" hidden="1" customWidth="1"/>
    <col min="12" max="12" width="41.42578125" style="17" hidden="1" customWidth="1"/>
    <col min="13" max="13" width="25.5703125" style="17" hidden="1" customWidth="1"/>
    <col min="14" max="15" width="9.140625" style="17" hidden="1" customWidth="1"/>
    <col min="16" max="38" width="9.140625" style="17" customWidth="1"/>
    <col min="39" max="45" width="9.140625" style="17"/>
    <col min="46" max="46" width="19.7109375" style="17" bestFit="1" customWidth="1"/>
    <col min="47" max="47" width="23.85546875" style="17" bestFit="1" customWidth="1"/>
    <col min="48" max="50" width="9.140625" style="17"/>
    <col min="51" max="51" width="37.5703125" style="17" bestFit="1" customWidth="1"/>
    <col min="52" max="52" width="37.140625" style="17" bestFit="1" customWidth="1"/>
    <col min="53" max="16384" width="9.140625" style="17"/>
  </cols>
  <sheetData>
    <row r="1" spans="1:13" ht="9.9499999999999993" customHeight="1" x14ac:dyDescent="0.25">
      <c r="C1" s="30" t="s">
        <v>375</v>
      </c>
    </row>
    <row r="2" spans="1:13" ht="12.95" customHeight="1" x14ac:dyDescent="0.25">
      <c r="A2" s="179" t="s">
        <v>369</v>
      </c>
      <c r="B2" s="179"/>
      <c r="C2" s="179"/>
    </row>
    <row r="3" spans="1:13" ht="12.95" customHeight="1" x14ac:dyDescent="0.25">
      <c r="A3" s="180" t="s">
        <v>376</v>
      </c>
      <c r="B3" s="180"/>
      <c r="C3" s="180"/>
    </row>
    <row r="4" spans="1:13" ht="4.1500000000000004" customHeight="1" thickBot="1" x14ac:dyDescent="0.3">
      <c r="A4" s="3"/>
      <c r="B4" s="3"/>
    </row>
    <row r="5" spans="1:13" ht="12.95" customHeight="1" thickBot="1" x14ac:dyDescent="0.3">
      <c r="A5" s="176" t="s">
        <v>133</v>
      </c>
      <c r="B5" s="177"/>
      <c r="C5" s="178"/>
      <c r="D5" s="70"/>
      <c r="E5" s="70"/>
      <c r="F5" s="71" t="s">
        <v>309</v>
      </c>
      <c r="H5" s="6" t="s">
        <v>17</v>
      </c>
      <c r="I5" s="131"/>
    </row>
    <row r="6" spans="1:13" s="18" customFormat="1" ht="14.1" customHeight="1" x14ac:dyDescent="0.25">
      <c r="A6" s="43" t="s">
        <v>134</v>
      </c>
      <c r="B6" s="195"/>
      <c r="C6" s="196"/>
      <c r="D6" s="32"/>
      <c r="E6" s="70" t="s">
        <v>3</v>
      </c>
      <c r="F6" s="70" t="s">
        <v>308</v>
      </c>
      <c r="H6" s="87" t="s">
        <v>3</v>
      </c>
      <c r="I6" s="131"/>
      <c r="J6" s="17"/>
      <c r="K6" s="17"/>
      <c r="L6" s="17"/>
    </row>
    <row r="7" spans="1:13" ht="14.1" customHeight="1" x14ac:dyDescent="0.25">
      <c r="A7" s="33" t="s">
        <v>135</v>
      </c>
      <c r="B7" s="161"/>
      <c r="C7" s="162"/>
      <c r="D7" s="80"/>
      <c r="E7" s="70">
        <v>1001</v>
      </c>
      <c r="F7" s="70" t="s">
        <v>35</v>
      </c>
      <c r="H7" s="111" t="s">
        <v>26</v>
      </c>
      <c r="I7" s="131"/>
      <c r="K7" s="67"/>
    </row>
    <row r="8" spans="1:13" ht="14.1" customHeight="1" x14ac:dyDescent="0.25">
      <c r="A8" s="33" t="s">
        <v>136</v>
      </c>
      <c r="B8" s="149"/>
      <c r="C8" s="150"/>
      <c r="D8" s="81"/>
      <c r="E8" s="112">
        <v>1002</v>
      </c>
      <c r="F8" s="112" t="s">
        <v>37</v>
      </c>
      <c r="H8" s="111" t="s">
        <v>27</v>
      </c>
      <c r="I8" s="131"/>
      <c r="K8" s="132" t="s">
        <v>21</v>
      </c>
      <c r="L8" s="133" t="s">
        <v>19</v>
      </c>
    </row>
    <row r="9" spans="1:13" ht="14.1" customHeight="1" x14ac:dyDescent="0.25">
      <c r="A9" s="33" t="s">
        <v>137</v>
      </c>
      <c r="B9" s="161"/>
      <c r="C9" s="162"/>
      <c r="D9" s="80"/>
      <c r="E9" s="70">
        <v>1003</v>
      </c>
      <c r="F9" s="70" t="s">
        <v>39</v>
      </c>
      <c r="H9" s="131"/>
      <c r="I9" s="131"/>
      <c r="K9" s="75" t="s">
        <v>3</v>
      </c>
      <c r="L9" s="130" t="s">
        <v>3</v>
      </c>
      <c r="M9" s="31"/>
    </row>
    <row r="10" spans="1:13" ht="14.1" customHeight="1" x14ac:dyDescent="0.25">
      <c r="A10" s="33" t="s">
        <v>138</v>
      </c>
      <c r="B10" s="161"/>
      <c r="C10" s="162"/>
      <c r="D10" s="80"/>
      <c r="E10" s="70">
        <v>1004</v>
      </c>
      <c r="F10" s="70" t="s">
        <v>41</v>
      </c>
      <c r="H10" s="134" t="s">
        <v>18</v>
      </c>
      <c r="I10" s="131"/>
      <c r="K10" s="76" t="s">
        <v>4</v>
      </c>
      <c r="L10" s="111" t="s">
        <v>235</v>
      </c>
      <c r="M10" s="72"/>
    </row>
    <row r="11" spans="1:13" ht="14.1" customHeight="1" x14ac:dyDescent="0.25">
      <c r="A11" s="33" t="s">
        <v>139</v>
      </c>
      <c r="B11" s="191">
        <v>1130</v>
      </c>
      <c r="C11" s="192"/>
      <c r="D11" s="80"/>
      <c r="E11" s="70">
        <v>1005</v>
      </c>
      <c r="F11" s="70" t="s">
        <v>43</v>
      </c>
      <c r="H11" s="135" t="s">
        <v>3</v>
      </c>
      <c r="I11" s="135" t="s">
        <v>3</v>
      </c>
      <c r="J11" s="19"/>
      <c r="K11" s="76" t="s">
        <v>8</v>
      </c>
      <c r="L11" s="17" t="s">
        <v>394</v>
      </c>
      <c r="M11" s="72"/>
    </row>
    <row r="12" spans="1:13" ht="26.25" customHeight="1" x14ac:dyDescent="0.25">
      <c r="A12" s="33" t="s">
        <v>140</v>
      </c>
      <c r="B12" s="163" t="str">
        <f>VLOOKUP(B11,E6:F59,2,FALSE)</f>
        <v>KEMENTERIAN PERPADUAN NEGARA</v>
      </c>
      <c r="C12" s="164"/>
      <c r="D12" s="80"/>
      <c r="E12" s="70">
        <v>1006</v>
      </c>
      <c r="F12" s="70" t="s">
        <v>45</v>
      </c>
      <c r="H12" s="136" t="s">
        <v>119</v>
      </c>
      <c r="I12" s="136" t="s">
        <v>119</v>
      </c>
      <c r="J12" s="19"/>
      <c r="K12" s="76"/>
      <c r="L12" s="111" t="s">
        <v>374</v>
      </c>
      <c r="M12" s="72"/>
    </row>
    <row r="13" spans="1:13" ht="14.1" customHeight="1" x14ac:dyDescent="0.25">
      <c r="A13" s="33" t="s">
        <v>141</v>
      </c>
      <c r="B13" s="151"/>
      <c r="C13" s="152"/>
      <c r="D13" s="80"/>
      <c r="E13" s="70">
        <v>1007</v>
      </c>
      <c r="F13" s="70" t="s">
        <v>47</v>
      </c>
      <c r="H13" s="136" t="s">
        <v>120</v>
      </c>
      <c r="I13" s="136" t="s">
        <v>120</v>
      </c>
      <c r="J13" s="19"/>
      <c r="K13" s="138" t="s">
        <v>10</v>
      </c>
      <c r="L13" s="137" t="s">
        <v>310</v>
      </c>
      <c r="M13" s="2"/>
    </row>
    <row r="14" spans="1:13" ht="14.1" customHeight="1" x14ac:dyDescent="0.25">
      <c r="A14" s="33" t="s">
        <v>142</v>
      </c>
      <c r="B14" s="161"/>
      <c r="C14" s="162"/>
      <c r="D14" s="80"/>
      <c r="E14" s="70">
        <v>1008</v>
      </c>
      <c r="F14" s="70" t="s">
        <v>49</v>
      </c>
      <c r="H14" s="136" t="s">
        <v>121</v>
      </c>
      <c r="I14" s="136" t="s">
        <v>121</v>
      </c>
      <c r="K14" s="138" t="s">
        <v>12</v>
      </c>
      <c r="L14" s="137" t="s">
        <v>22</v>
      </c>
      <c r="M14" s="1"/>
    </row>
    <row r="15" spans="1:13" ht="14.1" customHeight="1" x14ac:dyDescent="0.25">
      <c r="A15" s="33" t="s">
        <v>165</v>
      </c>
      <c r="B15" s="151"/>
      <c r="C15" s="152"/>
      <c r="D15" s="80"/>
      <c r="E15" s="70">
        <v>1009</v>
      </c>
      <c r="F15" s="70" t="s">
        <v>51</v>
      </c>
      <c r="H15" s="136" t="s">
        <v>122</v>
      </c>
      <c r="I15" s="136" t="s">
        <v>122</v>
      </c>
      <c r="K15" s="76" t="s">
        <v>6</v>
      </c>
      <c r="L15" s="111" t="s">
        <v>23</v>
      </c>
      <c r="M15" s="2"/>
    </row>
    <row r="16" spans="1:13" ht="14.1" customHeight="1" thickBot="1" x14ac:dyDescent="0.3">
      <c r="A16" s="34" t="s">
        <v>143</v>
      </c>
      <c r="B16" s="193"/>
      <c r="C16" s="194"/>
      <c r="D16" s="80"/>
      <c r="E16" s="70">
        <v>1010</v>
      </c>
      <c r="F16" s="70" t="s">
        <v>53</v>
      </c>
      <c r="H16" s="136" t="s">
        <v>123</v>
      </c>
      <c r="I16" s="136" t="s">
        <v>123</v>
      </c>
      <c r="K16" s="76" t="s">
        <v>11</v>
      </c>
      <c r="L16" s="137" t="s">
        <v>24</v>
      </c>
      <c r="M16" s="88"/>
    </row>
    <row r="17" spans="1:13" ht="12.95" customHeight="1" thickBot="1" x14ac:dyDescent="0.3">
      <c r="A17" s="176" t="s">
        <v>126</v>
      </c>
      <c r="B17" s="177"/>
      <c r="C17" s="178"/>
      <c r="D17" s="80"/>
      <c r="E17" s="70">
        <v>1011</v>
      </c>
      <c r="F17" s="70" t="s">
        <v>55</v>
      </c>
      <c r="H17" s="136" t="s">
        <v>124</v>
      </c>
      <c r="I17" s="136" t="s">
        <v>124</v>
      </c>
      <c r="K17" s="76" t="s">
        <v>7</v>
      </c>
      <c r="L17" s="110" t="s">
        <v>25</v>
      </c>
      <c r="M17" s="72"/>
    </row>
    <row r="18" spans="1:13" s="19" customFormat="1" ht="12.95" customHeight="1" x14ac:dyDescent="0.25">
      <c r="A18" s="39" t="s">
        <v>144</v>
      </c>
      <c r="B18" s="165" t="s">
        <v>3</v>
      </c>
      <c r="C18" s="166"/>
      <c r="D18" s="80"/>
      <c r="E18" s="70">
        <v>1012</v>
      </c>
      <c r="F18" s="70" t="s">
        <v>33</v>
      </c>
      <c r="H18" s="136" t="s">
        <v>125</v>
      </c>
      <c r="I18" s="136" t="s">
        <v>125</v>
      </c>
      <c r="J18" s="17"/>
      <c r="K18" s="76" t="s">
        <v>5</v>
      </c>
      <c r="L18" s="111" t="s">
        <v>312</v>
      </c>
      <c r="M18" s="72"/>
    </row>
    <row r="19" spans="1:13" s="19" customFormat="1" ht="12.95" customHeight="1" x14ac:dyDescent="0.25">
      <c r="A19" s="33" t="s">
        <v>163</v>
      </c>
      <c r="B19" s="159" t="s">
        <v>3</v>
      </c>
      <c r="C19" s="160"/>
      <c r="D19" s="80"/>
      <c r="E19" s="70">
        <v>1020</v>
      </c>
      <c r="F19" s="70" t="s">
        <v>61</v>
      </c>
      <c r="H19" s="136"/>
      <c r="I19" s="136"/>
      <c r="J19" s="17"/>
      <c r="K19" s="77" t="s">
        <v>16</v>
      </c>
      <c r="L19" s="111"/>
      <c r="M19" s="1"/>
    </row>
    <row r="20" spans="1:13" ht="12.95" customHeight="1" x14ac:dyDescent="0.25">
      <c r="A20" s="40" t="s">
        <v>158</v>
      </c>
      <c r="B20" s="167" t="s">
        <v>377</v>
      </c>
      <c r="C20" s="168"/>
      <c r="D20" s="82"/>
      <c r="E20" s="113">
        <v>1021</v>
      </c>
      <c r="F20" s="113" t="s">
        <v>63</v>
      </c>
      <c r="K20" s="138" t="s">
        <v>13</v>
      </c>
      <c r="L20" s="139"/>
    </row>
    <row r="21" spans="1:13" ht="12.95" customHeight="1" x14ac:dyDescent="0.25">
      <c r="A21" s="181" t="s">
        <v>159</v>
      </c>
      <c r="B21" s="44" t="s">
        <v>131</v>
      </c>
      <c r="C21" s="22" t="s">
        <v>153</v>
      </c>
      <c r="D21" s="80"/>
      <c r="E21" s="70">
        <v>1022</v>
      </c>
      <c r="F21" s="70" t="s">
        <v>65</v>
      </c>
      <c r="K21" s="76" t="s">
        <v>307</v>
      </c>
      <c r="L21" s="137"/>
    </row>
    <row r="22" spans="1:13" ht="12.95" customHeight="1" x14ac:dyDescent="0.25">
      <c r="A22" s="182"/>
      <c r="B22" s="23" t="s">
        <v>3</v>
      </c>
      <c r="C22" s="24" t="s">
        <v>3</v>
      </c>
      <c r="D22" s="80"/>
      <c r="E22" s="70">
        <v>1023</v>
      </c>
      <c r="F22" s="70" t="s">
        <v>67</v>
      </c>
      <c r="K22" s="76"/>
      <c r="L22" s="133" t="s">
        <v>154</v>
      </c>
    </row>
    <row r="23" spans="1:13" ht="12.95" customHeight="1" x14ac:dyDescent="0.25">
      <c r="A23" s="202" t="s">
        <v>160</v>
      </c>
      <c r="B23" s="204" t="s">
        <v>152</v>
      </c>
      <c r="C23" s="205"/>
      <c r="D23" s="80"/>
      <c r="E23" s="70">
        <v>1024</v>
      </c>
      <c r="F23" s="70" t="s">
        <v>59</v>
      </c>
      <c r="K23" s="4"/>
      <c r="L23" s="130" t="s">
        <v>3</v>
      </c>
    </row>
    <row r="24" spans="1:13" ht="12.95" customHeight="1" x14ac:dyDescent="0.25">
      <c r="A24" s="203"/>
      <c r="B24" s="206" t="s">
        <v>3</v>
      </c>
      <c r="C24" s="207"/>
      <c r="D24" s="80"/>
      <c r="E24" s="70">
        <v>1030</v>
      </c>
      <c r="F24" s="70" t="s">
        <v>69</v>
      </c>
      <c r="H24" s="134" t="s">
        <v>20</v>
      </c>
      <c r="I24" s="69" t="s">
        <v>152</v>
      </c>
      <c r="J24" s="19"/>
      <c r="K24" s="131"/>
      <c r="L24" s="111" t="s">
        <v>155</v>
      </c>
    </row>
    <row r="25" spans="1:13" ht="12.95" customHeight="1" x14ac:dyDescent="0.25">
      <c r="A25" s="41" t="s">
        <v>161</v>
      </c>
      <c r="B25" s="185" t="s">
        <v>3</v>
      </c>
      <c r="C25" s="186"/>
      <c r="D25" s="80"/>
      <c r="E25" s="70">
        <v>1031</v>
      </c>
      <c r="F25" s="70" t="s">
        <v>71</v>
      </c>
      <c r="H25" s="87" t="s">
        <v>3</v>
      </c>
      <c r="I25" s="135" t="s">
        <v>3</v>
      </c>
      <c r="J25" s="19"/>
      <c r="K25" s="3"/>
      <c r="L25" s="111" t="s">
        <v>156</v>
      </c>
    </row>
    <row r="26" spans="1:13" ht="14.1" customHeight="1" thickBot="1" x14ac:dyDescent="0.3">
      <c r="A26" s="42" t="s">
        <v>162</v>
      </c>
      <c r="B26" s="189"/>
      <c r="C26" s="190"/>
      <c r="D26" s="80"/>
      <c r="E26" s="70">
        <v>1032</v>
      </c>
      <c r="F26" s="70" t="s">
        <v>73</v>
      </c>
      <c r="H26" s="111" t="s">
        <v>5</v>
      </c>
      <c r="I26" s="136" t="s">
        <v>119</v>
      </c>
      <c r="J26" s="19"/>
      <c r="K26" s="3"/>
      <c r="L26" s="111" t="s">
        <v>400</v>
      </c>
    </row>
    <row r="27" spans="1:13" ht="12.95" customHeight="1" x14ac:dyDescent="0.25">
      <c r="A27" s="213" t="s">
        <v>127</v>
      </c>
      <c r="B27" s="214"/>
      <c r="C27" s="215"/>
      <c r="D27" s="80"/>
      <c r="E27" s="70">
        <v>1033</v>
      </c>
      <c r="F27" s="70" t="s">
        <v>75</v>
      </c>
      <c r="H27" s="111" t="s">
        <v>6</v>
      </c>
      <c r="I27" s="136" t="s">
        <v>120</v>
      </c>
      <c r="J27" s="19"/>
      <c r="K27" s="3"/>
      <c r="L27" s="111" t="s">
        <v>301</v>
      </c>
      <c r="M27" s="1"/>
    </row>
    <row r="28" spans="1:13" ht="30.75" customHeight="1" thickBot="1" x14ac:dyDescent="0.3">
      <c r="A28" s="116" t="s">
        <v>145</v>
      </c>
      <c r="B28" s="187" t="s">
        <v>146</v>
      </c>
      <c r="C28" s="188"/>
      <c r="D28" s="80"/>
      <c r="E28" s="70">
        <v>1034</v>
      </c>
      <c r="F28" s="70" t="s">
        <v>77</v>
      </c>
      <c r="H28" s="111" t="s">
        <v>7</v>
      </c>
      <c r="I28" s="136" t="s">
        <v>121</v>
      </c>
      <c r="J28" s="19"/>
      <c r="K28" s="137"/>
      <c r="L28" s="111" t="s">
        <v>311</v>
      </c>
      <c r="M28" s="2"/>
    </row>
    <row r="29" spans="1:13" ht="33.950000000000003" customHeight="1" x14ac:dyDescent="0.25">
      <c r="A29" s="117" t="s">
        <v>14</v>
      </c>
      <c r="B29" s="183" t="s">
        <v>164</v>
      </c>
      <c r="C29" s="184"/>
      <c r="D29" s="80"/>
      <c r="E29" s="70">
        <v>1035</v>
      </c>
      <c r="F29" s="70" t="s">
        <v>79</v>
      </c>
      <c r="H29" s="137" t="s">
        <v>8</v>
      </c>
      <c r="I29" s="136" t="s">
        <v>122</v>
      </c>
      <c r="J29" s="19"/>
      <c r="K29" s="137"/>
      <c r="L29" s="137" t="s">
        <v>393</v>
      </c>
      <c r="M29" s="1"/>
    </row>
    <row r="30" spans="1:13" s="19" customFormat="1" ht="14.1" customHeight="1" x14ac:dyDescent="0.25">
      <c r="A30" s="85"/>
      <c r="B30" s="169"/>
      <c r="C30" s="170"/>
      <c r="D30" s="80"/>
      <c r="E30" s="70">
        <v>1036</v>
      </c>
      <c r="F30" s="70" t="s">
        <v>81</v>
      </c>
      <c r="H30" s="137" t="s">
        <v>9</v>
      </c>
      <c r="I30" s="136" t="s">
        <v>123</v>
      </c>
      <c r="J30" s="20"/>
      <c r="K30" s="137"/>
      <c r="L30" s="111" t="s">
        <v>392</v>
      </c>
    </row>
    <row r="31" spans="1:13" s="19" customFormat="1" ht="14.1" customHeight="1" x14ac:dyDescent="0.25">
      <c r="A31" s="86" t="s">
        <v>15</v>
      </c>
      <c r="B31" s="157" t="s">
        <v>15</v>
      </c>
      <c r="C31" s="158"/>
      <c r="D31" s="82"/>
      <c r="E31" s="70">
        <v>1037</v>
      </c>
      <c r="F31" s="70" t="s">
        <v>83</v>
      </c>
      <c r="H31" s="139" t="s">
        <v>16</v>
      </c>
      <c r="I31" s="136" t="s">
        <v>124</v>
      </c>
      <c r="J31" s="17"/>
      <c r="K31" s="137"/>
      <c r="L31" s="111" t="s">
        <v>395</v>
      </c>
    </row>
    <row r="32" spans="1:13" s="19" customFormat="1" ht="14.1" customHeight="1" x14ac:dyDescent="0.25">
      <c r="A32" s="38" t="s">
        <v>28</v>
      </c>
      <c r="B32" s="157" t="s">
        <v>28</v>
      </c>
      <c r="C32" s="158"/>
      <c r="D32" s="82"/>
      <c r="E32" s="113">
        <v>1101</v>
      </c>
      <c r="F32" s="113" t="s">
        <v>97</v>
      </c>
      <c r="H32" s="111" t="s">
        <v>4</v>
      </c>
      <c r="I32" s="136" t="s">
        <v>125</v>
      </c>
      <c r="J32" s="17"/>
      <c r="K32" s="137"/>
      <c r="L32" s="111" t="s">
        <v>157</v>
      </c>
    </row>
    <row r="33" spans="1:12" s="19" customFormat="1" ht="14.1" customHeight="1" x14ac:dyDescent="0.25">
      <c r="A33" s="38" t="s">
        <v>29</v>
      </c>
      <c r="B33" s="153" t="s">
        <v>128</v>
      </c>
      <c r="C33" s="154"/>
      <c r="D33" s="82"/>
      <c r="E33" s="113">
        <v>1102</v>
      </c>
      <c r="F33" s="113" t="s">
        <v>57</v>
      </c>
      <c r="H33" s="17"/>
      <c r="I33" s="17"/>
      <c r="J33" s="17"/>
      <c r="K33" s="4"/>
    </row>
    <row r="34" spans="1:12" s="19" customFormat="1" ht="14.1" customHeight="1" x14ac:dyDescent="0.25">
      <c r="A34" s="86" t="s">
        <v>0</v>
      </c>
      <c r="B34" s="153" t="s">
        <v>0</v>
      </c>
      <c r="C34" s="154"/>
      <c r="D34" s="82"/>
      <c r="E34" s="113">
        <v>1103</v>
      </c>
      <c r="F34" s="113" t="s">
        <v>101</v>
      </c>
      <c r="H34" s="17"/>
      <c r="I34" s="17"/>
      <c r="J34" s="17"/>
      <c r="K34" s="4"/>
    </row>
    <row r="35" spans="1:12" s="19" customFormat="1" ht="12" customHeight="1" thickBot="1" x14ac:dyDescent="0.3">
      <c r="A35" s="85"/>
      <c r="B35" s="153"/>
      <c r="C35" s="154"/>
      <c r="D35" s="82"/>
      <c r="E35" s="113">
        <v>1104</v>
      </c>
      <c r="F35" s="113" t="s">
        <v>95</v>
      </c>
      <c r="H35" s="17"/>
      <c r="I35" s="17"/>
      <c r="J35" s="17"/>
      <c r="K35" s="3"/>
      <c r="L35" s="111"/>
    </row>
    <row r="36" spans="1:12" s="20" customFormat="1" ht="12.95" customHeight="1" thickBot="1" x14ac:dyDescent="0.3">
      <c r="A36" s="176" t="s">
        <v>378</v>
      </c>
      <c r="B36" s="177"/>
      <c r="C36" s="178"/>
      <c r="D36" s="82"/>
      <c r="E36" s="113">
        <v>1105</v>
      </c>
      <c r="F36" s="113" t="s">
        <v>99</v>
      </c>
      <c r="H36" s="17"/>
      <c r="I36" s="17"/>
      <c r="J36" s="17"/>
      <c r="K36" s="5"/>
      <c r="L36" s="137"/>
    </row>
    <row r="37" spans="1:12" ht="12.95" customHeight="1" x14ac:dyDescent="0.25">
      <c r="A37" s="84" t="s">
        <v>368</v>
      </c>
      <c r="B37" s="155" t="s">
        <v>147</v>
      </c>
      <c r="C37" s="156"/>
      <c r="D37" s="82"/>
      <c r="E37" s="113">
        <v>1106</v>
      </c>
      <c r="F37" s="113" t="s">
        <v>87</v>
      </c>
      <c r="K37" s="4"/>
    </row>
    <row r="38" spans="1:12" ht="14.1" customHeight="1" x14ac:dyDescent="0.25">
      <c r="A38" s="36"/>
      <c r="B38" s="169"/>
      <c r="C38" s="170"/>
      <c r="D38" s="80"/>
      <c r="E38" s="113">
        <v>1107</v>
      </c>
      <c r="F38" s="113" t="s">
        <v>91</v>
      </c>
    </row>
    <row r="39" spans="1:12" ht="14.1" customHeight="1" x14ac:dyDescent="0.25">
      <c r="A39" s="86" t="s">
        <v>15</v>
      </c>
      <c r="B39" s="153" t="s">
        <v>15</v>
      </c>
      <c r="C39" s="154"/>
      <c r="D39" s="80"/>
      <c r="E39" s="70">
        <v>1108</v>
      </c>
      <c r="F39" s="70" t="s">
        <v>85</v>
      </c>
    </row>
    <row r="40" spans="1:12" ht="14.1" customHeight="1" x14ac:dyDescent="0.25">
      <c r="A40" s="86" t="s">
        <v>28</v>
      </c>
      <c r="B40" s="153" t="s">
        <v>28</v>
      </c>
      <c r="C40" s="154"/>
      <c r="D40" s="80"/>
      <c r="E40" s="70">
        <v>1109</v>
      </c>
      <c r="F40" s="70" t="s">
        <v>89</v>
      </c>
    </row>
    <row r="41" spans="1:12" ht="14.1" customHeight="1" x14ac:dyDescent="0.25">
      <c r="A41" s="86" t="s">
        <v>0</v>
      </c>
      <c r="B41" s="153" t="s">
        <v>129</v>
      </c>
      <c r="C41" s="154"/>
      <c r="D41" s="80"/>
      <c r="E41" s="70">
        <v>1110</v>
      </c>
      <c r="F41" s="70" t="s">
        <v>93</v>
      </c>
    </row>
    <row r="42" spans="1:12" ht="14.1" customHeight="1" x14ac:dyDescent="0.25">
      <c r="A42" s="86"/>
      <c r="B42" s="153" t="s">
        <v>0</v>
      </c>
      <c r="C42" s="154"/>
      <c r="D42" s="80"/>
      <c r="E42" s="70">
        <v>1111</v>
      </c>
      <c r="F42" s="70" t="s">
        <v>103</v>
      </c>
    </row>
    <row r="43" spans="1:12" ht="12" customHeight="1" thickBot="1" x14ac:dyDescent="0.3">
      <c r="A43" s="83"/>
      <c r="B43" s="171"/>
      <c r="C43" s="172"/>
      <c r="D43" s="80"/>
      <c r="E43" s="141">
        <v>1112</v>
      </c>
      <c r="F43" s="141" t="s">
        <v>104</v>
      </c>
    </row>
    <row r="44" spans="1:12" ht="12.95" customHeight="1" thickBot="1" x14ac:dyDescent="0.3">
      <c r="A44" s="173" t="s">
        <v>379</v>
      </c>
      <c r="B44" s="177"/>
      <c r="C44" s="178"/>
      <c r="D44" s="80"/>
      <c r="E44" s="141">
        <v>1113</v>
      </c>
      <c r="F44" s="141" t="s">
        <v>371</v>
      </c>
    </row>
    <row r="45" spans="1:12" ht="12.75" customHeight="1" x14ac:dyDescent="0.25">
      <c r="A45" s="200" t="s">
        <v>380</v>
      </c>
      <c r="B45" s="201"/>
      <c r="C45" s="156"/>
      <c r="D45" s="80"/>
      <c r="E45" s="141">
        <v>1114</v>
      </c>
      <c r="F45" s="141" t="s">
        <v>396</v>
      </c>
      <c r="H45" s="21"/>
      <c r="I45" s="21"/>
      <c r="J45" s="21"/>
      <c r="K45" s="21"/>
      <c r="L45" s="21"/>
    </row>
    <row r="46" spans="1:12" ht="14.1" customHeight="1" x14ac:dyDescent="0.25">
      <c r="A46" s="208"/>
      <c r="B46" s="209"/>
      <c r="C46" s="210"/>
      <c r="D46" s="80"/>
      <c r="E46" s="142">
        <v>1115</v>
      </c>
      <c r="F46" s="142" t="s">
        <v>107</v>
      </c>
    </row>
    <row r="47" spans="1:12" ht="14.1" customHeight="1" x14ac:dyDescent="0.25">
      <c r="A47" s="211" t="s">
        <v>15</v>
      </c>
      <c r="B47" s="212"/>
      <c r="C47" s="154"/>
      <c r="D47" s="80"/>
      <c r="E47" s="141">
        <v>1116</v>
      </c>
      <c r="F47" s="141" t="s">
        <v>372</v>
      </c>
    </row>
    <row r="48" spans="1:12" ht="14.1" customHeight="1" x14ac:dyDescent="0.25">
      <c r="A48" s="211" t="s">
        <v>28</v>
      </c>
      <c r="B48" s="212"/>
      <c r="C48" s="154"/>
      <c r="D48" s="80"/>
      <c r="E48" s="141">
        <v>1118</v>
      </c>
      <c r="F48" s="141" t="s">
        <v>110</v>
      </c>
    </row>
    <row r="49" spans="1:6" ht="14.1" customHeight="1" x14ac:dyDescent="0.25">
      <c r="A49" s="211" t="s">
        <v>0</v>
      </c>
      <c r="B49" s="212"/>
      <c r="C49" s="154"/>
      <c r="D49" s="80"/>
      <c r="E49" s="141">
        <v>1119</v>
      </c>
      <c r="F49" s="141" t="s">
        <v>397</v>
      </c>
    </row>
    <row r="50" spans="1:6" ht="12" customHeight="1" thickBot="1" x14ac:dyDescent="0.3">
      <c r="A50" s="197"/>
      <c r="B50" s="198"/>
      <c r="C50" s="199"/>
      <c r="D50" s="80"/>
      <c r="E50" s="141">
        <v>1120</v>
      </c>
      <c r="F50" s="141" t="s">
        <v>112</v>
      </c>
    </row>
    <row r="51" spans="1:6" s="21" customFormat="1" ht="27.75" customHeight="1" thickBot="1" x14ac:dyDescent="0.3">
      <c r="A51" s="173" t="s">
        <v>381</v>
      </c>
      <c r="B51" s="174"/>
      <c r="C51" s="175"/>
      <c r="D51" s="80"/>
      <c r="E51" s="141">
        <v>1121</v>
      </c>
      <c r="F51" s="141" t="s">
        <v>373</v>
      </c>
    </row>
    <row r="52" spans="1:6" ht="12.95" customHeight="1" x14ac:dyDescent="0.25">
      <c r="A52" s="35" t="s">
        <v>382</v>
      </c>
      <c r="B52" s="155" t="s">
        <v>148</v>
      </c>
      <c r="C52" s="156"/>
      <c r="D52" s="80"/>
      <c r="E52" s="142">
        <v>1122</v>
      </c>
      <c r="F52" s="142" t="s">
        <v>114</v>
      </c>
    </row>
    <row r="53" spans="1:6" ht="14.1" customHeight="1" x14ac:dyDescent="0.25">
      <c r="A53" s="36"/>
      <c r="B53" s="169"/>
      <c r="C53" s="170"/>
      <c r="D53" s="80"/>
      <c r="E53" s="143">
        <v>1123</v>
      </c>
      <c r="F53" s="143" t="s">
        <v>115</v>
      </c>
    </row>
    <row r="54" spans="1:6" ht="14.1" customHeight="1" x14ac:dyDescent="0.25">
      <c r="A54" s="145" t="s">
        <v>15</v>
      </c>
      <c r="B54" s="153" t="s">
        <v>15</v>
      </c>
      <c r="C54" s="154"/>
      <c r="D54" s="80"/>
      <c r="E54" s="114">
        <v>1124</v>
      </c>
      <c r="F54" s="142" t="s">
        <v>116</v>
      </c>
    </row>
    <row r="55" spans="1:6" ht="14.1" customHeight="1" x14ac:dyDescent="0.25">
      <c r="A55" s="145" t="s">
        <v>28</v>
      </c>
      <c r="B55" s="153" t="s">
        <v>28</v>
      </c>
      <c r="C55" s="154"/>
      <c r="D55" s="80"/>
      <c r="E55" s="114">
        <v>1125</v>
      </c>
      <c r="F55" s="142" t="s">
        <v>351</v>
      </c>
    </row>
    <row r="56" spans="1:6" ht="14.1" customHeight="1" x14ac:dyDescent="0.25">
      <c r="A56" s="145" t="s">
        <v>0</v>
      </c>
      <c r="B56" s="153" t="s">
        <v>129</v>
      </c>
      <c r="C56" s="154"/>
      <c r="D56" s="80"/>
      <c r="E56" s="114">
        <v>1126</v>
      </c>
      <c r="F56" s="143" t="s">
        <v>370</v>
      </c>
    </row>
    <row r="57" spans="1:6" ht="14.1" customHeight="1" x14ac:dyDescent="0.25">
      <c r="A57" s="145"/>
      <c r="B57" s="153" t="s">
        <v>0</v>
      </c>
      <c r="C57" s="154"/>
      <c r="E57" s="144">
        <v>1127</v>
      </c>
      <c r="F57" s="144" t="s">
        <v>398</v>
      </c>
    </row>
    <row r="58" spans="1:6" ht="12" customHeight="1" thickBot="1" x14ac:dyDescent="0.3">
      <c r="A58" s="37"/>
      <c r="B58" s="171"/>
      <c r="C58" s="172"/>
      <c r="D58" s="3"/>
      <c r="E58" s="114">
        <v>1129</v>
      </c>
      <c r="F58" s="114" t="s">
        <v>399</v>
      </c>
    </row>
    <row r="59" spans="1:6" ht="15" customHeight="1" x14ac:dyDescent="0.25">
      <c r="A59" s="148" t="s">
        <v>383</v>
      </c>
      <c r="B59" s="148"/>
      <c r="C59" s="148"/>
      <c r="D59" s="147"/>
      <c r="E59" s="114">
        <v>1130</v>
      </c>
      <c r="F59" s="114" t="s">
        <v>405</v>
      </c>
    </row>
    <row r="60" spans="1:6" ht="15" x14ac:dyDescent="0.25">
      <c r="A60" s="114" t="s">
        <v>384</v>
      </c>
      <c r="B60" s="118"/>
      <c r="C60" s="119" t="s">
        <v>385</v>
      </c>
      <c r="D60" s="120"/>
    </row>
    <row r="61" spans="1:6" x14ac:dyDescent="0.25">
      <c r="C61" s="119" t="s">
        <v>406</v>
      </c>
    </row>
  </sheetData>
  <dataConsolidate/>
  <mergeCells count="57">
    <mergeCell ref="B34:C34"/>
    <mergeCell ref="A27:C27"/>
    <mergeCell ref="B43:C43"/>
    <mergeCell ref="B16:C16"/>
    <mergeCell ref="B15:C15"/>
    <mergeCell ref="B6:C6"/>
    <mergeCell ref="B7:C7"/>
    <mergeCell ref="A50:C50"/>
    <mergeCell ref="A45:C45"/>
    <mergeCell ref="A23:A24"/>
    <mergeCell ref="B23:C23"/>
    <mergeCell ref="B24:C24"/>
    <mergeCell ref="A44:C44"/>
    <mergeCell ref="A46:C46"/>
    <mergeCell ref="A47:C47"/>
    <mergeCell ref="A48:C48"/>
    <mergeCell ref="A49:C49"/>
    <mergeCell ref="B31:C31"/>
    <mergeCell ref="B35:C35"/>
    <mergeCell ref="A36:C36"/>
    <mergeCell ref="B42:C42"/>
    <mergeCell ref="B38:C38"/>
    <mergeCell ref="B41:C41"/>
    <mergeCell ref="A2:C2"/>
    <mergeCell ref="A3:C3"/>
    <mergeCell ref="A21:A22"/>
    <mergeCell ref="B29:C29"/>
    <mergeCell ref="B25:C25"/>
    <mergeCell ref="B28:C28"/>
    <mergeCell ref="B26:C26"/>
    <mergeCell ref="A5:C5"/>
    <mergeCell ref="B11:C11"/>
    <mergeCell ref="A17:C17"/>
    <mergeCell ref="B9:C9"/>
    <mergeCell ref="B10:C10"/>
    <mergeCell ref="B58:C58"/>
    <mergeCell ref="B53:C53"/>
    <mergeCell ref="B52:C52"/>
    <mergeCell ref="A51:C51"/>
    <mergeCell ref="B54:C54"/>
    <mergeCell ref="B55:C55"/>
    <mergeCell ref="A59:C59"/>
    <mergeCell ref="B8:C8"/>
    <mergeCell ref="B13:C13"/>
    <mergeCell ref="B40:C40"/>
    <mergeCell ref="B37:C37"/>
    <mergeCell ref="B39:C39"/>
    <mergeCell ref="B32:C32"/>
    <mergeCell ref="B19:C19"/>
    <mergeCell ref="B14:C14"/>
    <mergeCell ref="B12:C12"/>
    <mergeCell ref="B18:C18"/>
    <mergeCell ref="B20:C20"/>
    <mergeCell ref="B33:C33"/>
    <mergeCell ref="B30:C30"/>
    <mergeCell ref="B56:C56"/>
    <mergeCell ref="B57:C57"/>
  </mergeCells>
  <dataValidations count="7">
    <dataValidation type="list" allowBlank="1" showInputMessage="1" showErrorMessage="1" sqref="B25:C25">
      <formula1>$H$6:$H$8</formula1>
    </dataValidation>
    <dataValidation type="list" allowBlank="1" showInputMessage="1" showErrorMessage="1" sqref="B22">
      <formula1>$H$11:$H$18</formula1>
    </dataValidation>
    <dataValidation type="list" allowBlank="1" showInputMessage="1" showErrorMessage="1" sqref="C22">
      <formula1>$I$11:$I$18</formula1>
    </dataValidation>
    <dataValidation type="list" allowBlank="1" showInputMessage="1" showErrorMessage="1" sqref="B24:C24">
      <formula1>$I$25:$I$32</formula1>
    </dataValidation>
    <dataValidation type="list" allowBlank="1" showInputMessage="1" showErrorMessage="1" sqref="B11:C11">
      <formula1>$E$6:$E$59</formula1>
    </dataValidation>
    <dataValidation type="list" allowBlank="1" showInputMessage="1" showErrorMessage="1" sqref="B18:C18">
      <formula1>$L$9:$L$18</formula1>
    </dataValidation>
    <dataValidation type="list" allowBlank="1" showInputMessage="1" showErrorMessage="1" sqref="B19:C19">
      <formula1>$L$23:$L$31</formula1>
    </dataValidation>
  </dataValidations>
  <printOptions horizontalCentered="1" verticalCentered="1"/>
  <pageMargins left="0.39370078740157483" right="0.39370078740157483" top="0" bottom="0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01"/>
  <sheetViews>
    <sheetView tabSelected="1" topLeftCell="A15" zoomScale="96" zoomScaleNormal="96" workbookViewId="0">
      <selection activeCell="I68" sqref="I68"/>
    </sheetView>
  </sheetViews>
  <sheetFormatPr defaultColWidth="9.140625" defaultRowHeight="12" x14ac:dyDescent="0.25"/>
  <cols>
    <col min="1" max="1" width="28.140625" style="96" bestFit="1" customWidth="1"/>
    <col min="2" max="2" width="13" style="26" customWidth="1"/>
    <col min="3" max="3" width="27.5703125" style="26" bestFit="1" customWidth="1"/>
    <col min="4" max="4" width="25.85546875" style="26" bestFit="1" customWidth="1"/>
    <col min="5" max="5" width="36.7109375" style="57" customWidth="1"/>
    <col min="6" max="6" width="22.28515625" style="25" customWidth="1"/>
    <col min="7" max="7" width="13.28515625" style="26" customWidth="1"/>
    <col min="8" max="8" width="10.28515625" style="26" customWidth="1"/>
    <col min="9" max="9" width="17.42578125" style="26" customWidth="1"/>
    <col min="10" max="11" width="33.28515625" style="93" hidden="1" customWidth="1"/>
    <col min="12" max="27" width="9.140625" style="93" hidden="1" customWidth="1"/>
    <col min="28" max="41" width="9.140625" style="93" customWidth="1"/>
    <col min="42" max="47" width="9.140625" style="93"/>
    <col min="48" max="139" width="9.140625" style="97"/>
    <col min="140" max="16384" width="9.140625" style="96"/>
  </cols>
  <sheetData>
    <row r="1" spans="1:139" ht="15" customHeight="1" x14ac:dyDescent="0.25">
      <c r="A1" s="95"/>
      <c r="B1" s="95"/>
      <c r="C1" s="95"/>
      <c r="D1" s="95"/>
      <c r="E1" s="95"/>
      <c r="G1" s="121"/>
      <c r="H1" s="121"/>
      <c r="I1" s="121" t="str">
        <f>'KEW 290E03'!C1</f>
        <v>Kew.290E-03 - Pin. 1/18</v>
      </c>
    </row>
    <row r="2" spans="1:139" ht="15" customHeight="1" x14ac:dyDescent="0.25">
      <c r="A2" s="98">
        <f>'KEW 290E03'!B8</f>
        <v>0</v>
      </c>
      <c r="B2" s="98"/>
      <c r="C2" s="98"/>
      <c r="D2" s="98"/>
      <c r="E2" s="99">
        <f>'KEW 290E03'!B13</f>
        <v>0</v>
      </c>
      <c r="F2" s="140"/>
      <c r="G2" s="122"/>
      <c r="H2" s="122"/>
      <c r="I2" s="122">
        <f>'KEW 290E03'!B6</f>
        <v>0</v>
      </c>
    </row>
    <row r="3" spans="1:139" ht="22.5" customHeight="1" x14ac:dyDescent="0.25">
      <c r="A3" s="100">
        <f>'KEW 290E03'!B7</f>
        <v>0</v>
      </c>
      <c r="B3" s="100"/>
      <c r="C3" s="100"/>
      <c r="E3" s="124">
        <f>'KEW 290E03'!B14</f>
        <v>0</v>
      </c>
      <c r="F3" s="123"/>
      <c r="G3" s="123"/>
      <c r="H3" s="123"/>
      <c r="I3" s="123"/>
    </row>
    <row r="4" spans="1:139" ht="19.899999999999999" customHeight="1" x14ac:dyDescent="0.25">
      <c r="A4" s="216" t="s">
        <v>130</v>
      </c>
      <c r="B4" s="216"/>
      <c r="C4" s="216"/>
      <c r="D4" s="216"/>
      <c r="E4" s="216"/>
      <c r="F4" s="216"/>
      <c r="G4" s="216"/>
      <c r="H4" s="216"/>
      <c r="I4" s="216"/>
    </row>
    <row r="5" spans="1:139" ht="4.5" customHeight="1" x14ac:dyDescent="0.25">
      <c r="B5" s="25"/>
      <c r="C5" s="25"/>
      <c r="D5" s="25"/>
    </row>
    <row r="6" spans="1:139" ht="15" customHeight="1" x14ac:dyDescent="0.25">
      <c r="A6" s="217" t="s">
        <v>355</v>
      </c>
      <c r="B6" s="217"/>
      <c r="C6" s="217"/>
      <c r="D6" s="217"/>
      <c r="E6" s="217"/>
      <c r="F6" s="217"/>
      <c r="G6" s="217"/>
      <c r="H6" s="217"/>
      <c r="I6" s="217"/>
    </row>
    <row r="7" spans="1:139" ht="2.25" customHeight="1" x14ac:dyDescent="0.25">
      <c r="B7" s="27"/>
      <c r="C7" s="27"/>
      <c r="D7" s="25"/>
    </row>
    <row r="8" spans="1:139" s="103" customFormat="1" ht="45" customHeight="1" x14ac:dyDescent="0.25">
      <c r="A8" s="60" t="s">
        <v>306</v>
      </c>
      <c r="B8" s="60" t="s">
        <v>167</v>
      </c>
      <c r="C8" s="60" t="s">
        <v>238</v>
      </c>
      <c r="D8" s="60" t="s">
        <v>2</v>
      </c>
      <c r="E8" s="60" t="s">
        <v>1</v>
      </c>
      <c r="F8" s="60" t="s">
        <v>132</v>
      </c>
      <c r="G8" s="89" t="s">
        <v>236</v>
      </c>
      <c r="H8" s="90" t="s">
        <v>237</v>
      </c>
      <c r="I8" s="60" t="s">
        <v>168</v>
      </c>
      <c r="J8" s="93"/>
      <c r="K8" s="93"/>
      <c r="L8" s="101" t="s">
        <v>166</v>
      </c>
      <c r="M8" s="102" t="s">
        <v>352</v>
      </c>
      <c r="N8" s="102" t="s">
        <v>353</v>
      </c>
      <c r="O8" s="102" t="s">
        <v>354</v>
      </c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</row>
    <row r="9" spans="1:139" s="58" customFormat="1" ht="13.9" customHeight="1" x14ac:dyDescent="0.25">
      <c r="A9" s="47" t="s">
        <v>170</v>
      </c>
      <c r="B9" s="48" t="s">
        <v>169</v>
      </c>
      <c r="C9" s="48" t="s">
        <v>244</v>
      </c>
      <c r="D9" s="48" t="s">
        <v>313</v>
      </c>
      <c r="E9" s="49" t="s">
        <v>240</v>
      </c>
      <c r="F9" s="51"/>
      <c r="G9" s="51" t="s">
        <v>171</v>
      </c>
      <c r="H9" s="51" t="s">
        <v>171</v>
      </c>
      <c r="I9" s="51" t="s">
        <v>166</v>
      </c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</row>
    <row r="10" spans="1:139" s="48" customFormat="1" ht="13.9" customHeight="1" x14ac:dyDescent="0.25">
      <c r="A10" s="46" t="s">
        <v>170</v>
      </c>
      <c r="B10" s="48" t="s">
        <v>169</v>
      </c>
      <c r="C10" s="48" t="s">
        <v>244</v>
      </c>
      <c r="D10" s="48" t="s">
        <v>314</v>
      </c>
      <c r="E10" s="49" t="s">
        <v>240</v>
      </c>
      <c r="F10" s="51"/>
      <c r="G10" s="51" t="s">
        <v>171</v>
      </c>
      <c r="H10" s="51" t="s">
        <v>171</v>
      </c>
      <c r="I10" s="51" t="s">
        <v>166</v>
      </c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</row>
    <row r="11" spans="1:139" s="48" customFormat="1" ht="13.9" customHeight="1" x14ac:dyDescent="0.25">
      <c r="A11" s="47" t="s">
        <v>170</v>
      </c>
      <c r="B11" s="48" t="s">
        <v>169</v>
      </c>
      <c r="C11" s="48" t="s">
        <v>244</v>
      </c>
      <c r="D11" s="48" t="s">
        <v>173</v>
      </c>
      <c r="E11" s="49"/>
      <c r="F11" s="51"/>
      <c r="G11" s="51" t="s">
        <v>171</v>
      </c>
      <c r="H11" s="51" t="s">
        <v>171</v>
      </c>
      <c r="I11" s="51" t="s">
        <v>166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</row>
    <row r="12" spans="1:139" s="48" customFormat="1" ht="13.9" customHeight="1" x14ac:dyDescent="0.25">
      <c r="A12" s="46" t="s">
        <v>170</v>
      </c>
      <c r="B12" s="48" t="s">
        <v>169</v>
      </c>
      <c r="C12" s="50" t="s">
        <v>239</v>
      </c>
      <c r="D12" s="48" t="s">
        <v>195</v>
      </c>
      <c r="E12" s="49"/>
      <c r="F12" s="51"/>
      <c r="G12" s="51" t="s">
        <v>171</v>
      </c>
      <c r="H12" s="51" t="s">
        <v>171</v>
      </c>
      <c r="I12" s="51" t="s">
        <v>166</v>
      </c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</row>
    <row r="13" spans="1:139" s="48" customFormat="1" ht="13.9" customHeight="1" x14ac:dyDescent="0.25">
      <c r="A13" s="47" t="s">
        <v>170</v>
      </c>
      <c r="B13" s="48" t="s">
        <v>169</v>
      </c>
      <c r="C13" s="50" t="s">
        <v>239</v>
      </c>
      <c r="D13" s="48" t="s">
        <v>173</v>
      </c>
      <c r="E13" s="49"/>
      <c r="F13" s="51"/>
      <c r="G13" s="51" t="s">
        <v>171</v>
      </c>
      <c r="H13" s="51" t="s">
        <v>171</v>
      </c>
      <c r="I13" s="51" t="s">
        <v>166</v>
      </c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</row>
    <row r="14" spans="1:139" s="48" customFormat="1" x14ac:dyDescent="0.25">
      <c r="A14" s="46" t="s">
        <v>170</v>
      </c>
      <c r="B14" s="50" t="s">
        <v>151</v>
      </c>
      <c r="C14" s="50" t="s">
        <v>239</v>
      </c>
      <c r="D14" s="48" t="s">
        <v>173</v>
      </c>
      <c r="E14" s="49"/>
      <c r="F14" s="51"/>
      <c r="G14" s="51" t="s">
        <v>171</v>
      </c>
      <c r="H14" s="51" t="s">
        <v>171</v>
      </c>
      <c r="I14" s="51" t="s">
        <v>166</v>
      </c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</row>
    <row r="15" spans="1:139" s="48" customFormat="1" ht="13.9" customHeight="1" x14ac:dyDescent="0.25">
      <c r="A15" s="47" t="s">
        <v>170</v>
      </c>
      <c r="B15" s="48" t="s">
        <v>209</v>
      </c>
      <c r="C15" s="48" t="s">
        <v>244</v>
      </c>
      <c r="D15" s="48" t="s">
        <v>208</v>
      </c>
      <c r="E15" s="49"/>
      <c r="F15" s="51"/>
      <c r="G15" s="51" t="s">
        <v>171</v>
      </c>
      <c r="H15" s="51" t="s">
        <v>171</v>
      </c>
      <c r="I15" s="51" t="s">
        <v>166</v>
      </c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</row>
    <row r="16" spans="1:139" s="48" customFormat="1" ht="13.9" customHeight="1" x14ac:dyDescent="0.25">
      <c r="A16" s="46" t="s">
        <v>170</v>
      </c>
      <c r="B16" s="48" t="s">
        <v>209</v>
      </c>
      <c r="C16" s="48" t="s">
        <v>244</v>
      </c>
      <c r="D16" s="48" t="s">
        <v>182</v>
      </c>
      <c r="E16" s="49"/>
      <c r="F16" s="51"/>
      <c r="G16" s="51" t="s">
        <v>171</v>
      </c>
      <c r="H16" s="51" t="s">
        <v>171</v>
      </c>
      <c r="I16" s="51" t="s">
        <v>166</v>
      </c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</row>
    <row r="17" spans="1:139" s="48" customFormat="1" ht="13.9" customHeight="1" x14ac:dyDescent="0.25">
      <c r="A17" s="47" t="s">
        <v>170</v>
      </c>
      <c r="B17" s="48" t="s">
        <v>209</v>
      </c>
      <c r="C17" s="50" t="s">
        <v>239</v>
      </c>
      <c r="D17" s="48" t="s">
        <v>188</v>
      </c>
      <c r="E17" s="49"/>
      <c r="F17" s="51"/>
      <c r="G17" s="51" t="s">
        <v>171</v>
      </c>
      <c r="H17" s="51" t="s">
        <v>171</v>
      </c>
      <c r="I17" s="51" t="s">
        <v>166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</row>
    <row r="18" spans="1:139" s="48" customFormat="1" ht="13.9" customHeight="1" x14ac:dyDescent="0.25">
      <c r="A18" s="66" t="s">
        <v>174</v>
      </c>
      <c r="B18" s="61" t="s">
        <v>169</v>
      </c>
      <c r="C18" s="61" t="s">
        <v>244</v>
      </c>
      <c r="D18" s="61" t="s">
        <v>169</v>
      </c>
      <c r="E18" s="62"/>
      <c r="F18" s="63"/>
      <c r="G18" s="64" t="s">
        <v>171</v>
      </c>
      <c r="H18" s="64" t="s">
        <v>171</v>
      </c>
      <c r="I18" s="64" t="s">
        <v>166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</row>
    <row r="19" spans="1:139" s="48" customFormat="1" ht="13.9" customHeight="1" x14ac:dyDescent="0.25">
      <c r="A19" s="47" t="s">
        <v>174</v>
      </c>
      <c r="B19" s="48" t="s">
        <v>209</v>
      </c>
      <c r="C19" s="48" t="s">
        <v>244</v>
      </c>
      <c r="D19" s="48" t="s">
        <v>208</v>
      </c>
      <c r="E19" s="49"/>
      <c r="F19" s="51"/>
      <c r="G19" s="51" t="s">
        <v>171</v>
      </c>
      <c r="H19" s="51" t="s">
        <v>171</v>
      </c>
      <c r="I19" s="51" t="s">
        <v>166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</row>
    <row r="20" spans="1:139" s="48" customFormat="1" ht="13.9" customHeight="1" x14ac:dyDescent="0.25">
      <c r="A20" s="47" t="s">
        <v>174</v>
      </c>
      <c r="B20" s="48" t="s">
        <v>209</v>
      </c>
      <c r="C20" s="50" t="s">
        <v>239</v>
      </c>
      <c r="D20" s="48" t="s">
        <v>188</v>
      </c>
      <c r="E20" s="49"/>
      <c r="F20" s="51"/>
      <c r="G20" s="51" t="s">
        <v>171</v>
      </c>
      <c r="H20" s="51" t="s">
        <v>171</v>
      </c>
      <c r="I20" s="51" t="s">
        <v>166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</row>
    <row r="21" spans="1:139" s="48" customFormat="1" ht="13.9" customHeight="1" x14ac:dyDescent="0.25">
      <c r="A21" s="65" t="s">
        <v>176</v>
      </c>
      <c r="B21" s="61" t="s">
        <v>169</v>
      </c>
      <c r="C21" s="61" t="s">
        <v>244</v>
      </c>
      <c r="D21" s="61" t="s">
        <v>169</v>
      </c>
      <c r="E21" s="62"/>
      <c r="F21" s="63"/>
      <c r="G21" s="64" t="s">
        <v>171</v>
      </c>
      <c r="H21" s="64" t="s">
        <v>171</v>
      </c>
      <c r="I21" s="64" t="s">
        <v>166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</row>
    <row r="22" spans="1:139" s="48" customFormat="1" ht="13.9" customHeight="1" x14ac:dyDescent="0.25">
      <c r="A22" s="46" t="s">
        <v>176</v>
      </c>
      <c r="B22" s="48" t="s">
        <v>209</v>
      </c>
      <c r="C22" s="48" t="s">
        <v>244</v>
      </c>
      <c r="D22" s="48" t="s">
        <v>208</v>
      </c>
      <c r="E22" s="49"/>
      <c r="F22" s="51"/>
      <c r="G22" s="51" t="s">
        <v>171</v>
      </c>
      <c r="H22" s="51" t="s">
        <v>171</v>
      </c>
      <c r="I22" s="51" t="s">
        <v>166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</row>
    <row r="23" spans="1:139" s="48" customFormat="1" ht="13.9" customHeight="1" x14ac:dyDescent="0.25">
      <c r="A23" s="47" t="s">
        <v>176</v>
      </c>
      <c r="B23" s="48" t="s">
        <v>209</v>
      </c>
      <c r="C23" s="50" t="s">
        <v>239</v>
      </c>
      <c r="D23" s="48" t="s">
        <v>188</v>
      </c>
      <c r="E23" s="49"/>
      <c r="F23" s="51"/>
      <c r="G23" s="51" t="s">
        <v>171</v>
      </c>
      <c r="H23" s="51" t="s">
        <v>171</v>
      </c>
      <c r="I23" s="51" t="s">
        <v>166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</row>
    <row r="24" spans="1:139" s="48" customFormat="1" ht="13.9" customHeight="1" x14ac:dyDescent="0.25">
      <c r="A24" s="66" t="s">
        <v>177</v>
      </c>
      <c r="B24" s="61" t="s">
        <v>169</v>
      </c>
      <c r="C24" s="61" t="s">
        <v>239</v>
      </c>
      <c r="D24" s="61" t="s">
        <v>178</v>
      </c>
      <c r="E24" s="62" t="s">
        <v>179</v>
      </c>
      <c r="F24" s="63"/>
      <c r="G24" s="64" t="s">
        <v>171</v>
      </c>
      <c r="H24" s="64" t="s">
        <v>171</v>
      </c>
      <c r="I24" s="64" t="s">
        <v>166</v>
      </c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</row>
    <row r="25" spans="1:139" s="48" customFormat="1" ht="13.9" customHeight="1" x14ac:dyDescent="0.25">
      <c r="A25" s="47" t="s">
        <v>177</v>
      </c>
      <c r="B25" s="48" t="s">
        <v>169</v>
      </c>
      <c r="C25" s="48" t="s">
        <v>239</v>
      </c>
      <c r="D25" s="48" t="s">
        <v>131</v>
      </c>
      <c r="E25" s="49" t="s">
        <v>179</v>
      </c>
      <c r="F25" s="51"/>
      <c r="G25" s="53" t="s">
        <v>180</v>
      </c>
      <c r="H25" s="53" t="s">
        <v>180</v>
      </c>
      <c r="I25" s="51" t="s">
        <v>166</v>
      </c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</row>
    <row r="26" spans="1:139" s="48" customFormat="1" ht="13.9" customHeight="1" x14ac:dyDescent="0.25">
      <c r="A26" s="46" t="s">
        <v>177</v>
      </c>
      <c r="B26" s="48" t="s">
        <v>169</v>
      </c>
      <c r="C26" s="48" t="s">
        <v>239</v>
      </c>
      <c r="D26" s="48" t="s">
        <v>181</v>
      </c>
      <c r="E26" s="49" t="s">
        <v>179</v>
      </c>
      <c r="F26" s="51"/>
      <c r="G26" s="53" t="s">
        <v>180</v>
      </c>
      <c r="H26" s="53" t="s">
        <v>180</v>
      </c>
      <c r="I26" s="51" t="s">
        <v>166</v>
      </c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</row>
    <row r="27" spans="1:139" s="48" customFormat="1" ht="13.9" customHeight="1" x14ac:dyDescent="0.25">
      <c r="A27" s="47" t="s">
        <v>177</v>
      </c>
      <c r="B27" s="48" t="s">
        <v>169</v>
      </c>
      <c r="C27" s="48" t="s">
        <v>244</v>
      </c>
      <c r="D27" s="48" t="s">
        <v>242</v>
      </c>
      <c r="E27" s="49" t="s">
        <v>241</v>
      </c>
      <c r="F27" s="51"/>
      <c r="G27" s="51" t="s">
        <v>171</v>
      </c>
      <c r="H27" s="51" t="s">
        <v>171</v>
      </c>
      <c r="I27" s="51" t="s">
        <v>166</v>
      </c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</row>
    <row r="28" spans="1:139" s="48" customFormat="1" ht="13.9" customHeight="1" x14ac:dyDescent="0.25">
      <c r="A28" s="46" t="s">
        <v>177</v>
      </c>
      <c r="B28" s="48" t="s">
        <v>169</v>
      </c>
      <c r="C28" s="48" t="s">
        <v>244</v>
      </c>
      <c r="D28" s="48" t="s">
        <v>243</v>
      </c>
      <c r="E28" s="49"/>
      <c r="F28" s="51"/>
      <c r="G28" s="51" t="s">
        <v>171</v>
      </c>
      <c r="H28" s="51" t="s">
        <v>171</v>
      </c>
      <c r="I28" s="51" t="s">
        <v>166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</row>
    <row r="29" spans="1:139" s="48" customFormat="1" x14ac:dyDescent="0.25">
      <c r="A29" s="47" t="s">
        <v>177</v>
      </c>
      <c r="B29" s="50" t="s">
        <v>151</v>
      </c>
      <c r="C29" s="48" t="s">
        <v>244</v>
      </c>
      <c r="D29" s="48" t="s">
        <v>195</v>
      </c>
      <c r="E29" s="49"/>
      <c r="F29" s="51"/>
      <c r="G29" s="51" t="s">
        <v>171</v>
      </c>
      <c r="H29" s="51" t="s">
        <v>171</v>
      </c>
      <c r="I29" s="51" t="s">
        <v>166</v>
      </c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</row>
    <row r="30" spans="1:139" s="48" customFormat="1" ht="13.9" customHeight="1" x14ac:dyDescent="0.25">
      <c r="A30" s="47" t="s">
        <v>177</v>
      </c>
      <c r="B30" s="48" t="s">
        <v>209</v>
      </c>
      <c r="C30" s="48" t="s">
        <v>244</v>
      </c>
      <c r="D30" s="48" t="s">
        <v>188</v>
      </c>
      <c r="E30" s="49"/>
      <c r="F30" s="51"/>
      <c r="G30" s="51" t="s">
        <v>171</v>
      </c>
      <c r="H30" s="51" t="s">
        <v>171</v>
      </c>
      <c r="I30" s="51" t="s">
        <v>166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</row>
    <row r="31" spans="1:139" s="48" customFormat="1" ht="13.9" customHeight="1" x14ac:dyDescent="0.25">
      <c r="A31" s="46" t="s">
        <v>177</v>
      </c>
      <c r="B31" s="48" t="s">
        <v>209</v>
      </c>
      <c r="C31" s="48" t="s">
        <v>244</v>
      </c>
      <c r="D31" s="48" t="s">
        <v>182</v>
      </c>
      <c r="E31" s="49"/>
      <c r="F31" s="51"/>
      <c r="G31" s="51" t="s">
        <v>171</v>
      </c>
      <c r="H31" s="51" t="s">
        <v>171</v>
      </c>
      <c r="I31" s="51" t="s">
        <v>166</v>
      </c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</row>
    <row r="32" spans="1:139" s="48" customFormat="1" ht="13.9" customHeight="1" x14ac:dyDescent="0.25">
      <c r="A32" s="46" t="s">
        <v>177</v>
      </c>
      <c r="B32" s="48" t="s">
        <v>209</v>
      </c>
      <c r="C32" s="50" t="s">
        <v>239</v>
      </c>
      <c r="D32" s="48" t="s">
        <v>188</v>
      </c>
      <c r="E32" s="49"/>
      <c r="F32" s="51"/>
      <c r="G32" s="51" t="s">
        <v>171</v>
      </c>
      <c r="H32" s="51" t="s">
        <v>171</v>
      </c>
      <c r="I32" s="51" t="s">
        <v>166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</row>
    <row r="33" spans="1:139" s="48" customFormat="1" ht="13.9" customHeight="1" x14ac:dyDescent="0.25">
      <c r="A33" s="66" t="s">
        <v>183</v>
      </c>
      <c r="B33" s="61" t="s">
        <v>169</v>
      </c>
      <c r="C33" s="61" t="s">
        <v>239</v>
      </c>
      <c r="D33" s="61" t="s">
        <v>178</v>
      </c>
      <c r="E33" s="62" t="s">
        <v>186</v>
      </c>
      <c r="F33" s="63"/>
      <c r="G33" s="64" t="s">
        <v>171</v>
      </c>
      <c r="H33" s="64" t="s">
        <v>171</v>
      </c>
      <c r="I33" s="64" t="s">
        <v>166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</row>
    <row r="34" spans="1:139" s="48" customFormat="1" ht="13.9" customHeight="1" x14ac:dyDescent="0.25">
      <c r="A34" s="47" t="s">
        <v>183</v>
      </c>
      <c r="B34" s="48" t="s">
        <v>169</v>
      </c>
      <c r="C34" s="48" t="s">
        <v>239</v>
      </c>
      <c r="D34" s="48" t="s">
        <v>131</v>
      </c>
      <c r="E34" s="49" t="s">
        <v>186</v>
      </c>
      <c r="F34" s="51"/>
      <c r="G34" s="51" t="s">
        <v>171</v>
      </c>
      <c r="H34" s="51" t="s">
        <v>171</v>
      </c>
      <c r="I34" s="51" t="s">
        <v>166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</row>
    <row r="35" spans="1:139" s="48" customFormat="1" ht="13.9" customHeight="1" x14ac:dyDescent="0.25">
      <c r="A35" s="46" t="s">
        <v>183</v>
      </c>
      <c r="B35" s="48" t="s">
        <v>169</v>
      </c>
      <c r="C35" s="48" t="s">
        <v>239</v>
      </c>
      <c r="D35" s="48" t="s">
        <v>181</v>
      </c>
      <c r="E35" s="49" t="s">
        <v>186</v>
      </c>
      <c r="F35" s="51"/>
      <c r="G35" s="51" t="s">
        <v>171</v>
      </c>
      <c r="H35" s="51" t="s">
        <v>171</v>
      </c>
      <c r="I35" s="51" t="s">
        <v>166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</row>
    <row r="36" spans="1:139" s="48" customFormat="1" ht="13.9" customHeight="1" x14ac:dyDescent="0.25">
      <c r="A36" s="47" t="s">
        <v>183</v>
      </c>
      <c r="B36" s="48" t="s">
        <v>169</v>
      </c>
      <c r="C36" s="48" t="s">
        <v>239</v>
      </c>
      <c r="D36" s="48" t="s">
        <v>184</v>
      </c>
      <c r="E36" s="49" t="s">
        <v>185</v>
      </c>
      <c r="F36" s="51"/>
      <c r="G36" s="51" t="s">
        <v>171</v>
      </c>
      <c r="H36" s="51" t="s">
        <v>171</v>
      </c>
      <c r="I36" s="51" t="s">
        <v>166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</row>
    <row r="37" spans="1:139" s="48" customFormat="1" ht="13.9" customHeight="1" x14ac:dyDescent="0.25">
      <c r="A37" s="46" t="s">
        <v>183</v>
      </c>
      <c r="B37" s="48" t="s">
        <v>169</v>
      </c>
      <c r="C37" s="48" t="s">
        <v>244</v>
      </c>
      <c r="D37" s="48" t="s">
        <v>169</v>
      </c>
      <c r="E37" s="49"/>
      <c r="F37" s="51"/>
      <c r="G37" s="51" t="s">
        <v>171</v>
      </c>
      <c r="H37" s="51" t="s">
        <v>171</v>
      </c>
      <c r="I37" s="51" t="s">
        <v>166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</row>
    <row r="38" spans="1:139" s="48" customFormat="1" x14ac:dyDescent="0.25">
      <c r="A38" s="46" t="s">
        <v>183</v>
      </c>
      <c r="B38" s="50" t="s">
        <v>151</v>
      </c>
      <c r="C38" s="50" t="s">
        <v>172</v>
      </c>
      <c r="D38" s="48" t="s">
        <v>195</v>
      </c>
      <c r="E38" s="49"/>
      <c r="F38" s="51"/>
      <c r="G38" s="51" t="s">
        <v>171</v>
      </c>
      <c r="H38" s="51" t="s">
        <v>171</v>
      </c>
      <c r="I38" s="51" t="s">
        <v>166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</row>
    <row r="39" spans="1:139" s="48" customFormat="1" x14ac:dyDescent="0.25">
      <c r="A39" s="47" t="s">
        <v>183</v>
      </c>
      <c r="B39" s="50" t="s">
        <v>151</v>
      </c>
      <c r="C39" s="50" t="s">
        <v>239</v>
      </c>
      <c r="D39" s="49" t="s">
        <v>173</v>
      </c>
      <c r="E39" s="49"/>
      <c r="F39" s="51"/>
      <c r="G39" s="51" t="s">
        <v>171</v>
      </c>
      <c r="H39" s="51" t="s">
        <v>171</v>
      </c>
      <c r="I39" s="51" t="s">
        <v>166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</row>
    <row r="40" spans="1:139" s="48" customFormat="1" ht="13.9" customHeight="1" x14ac:dyDescent="0.25">
      <c r="A40" s="46" t="s">
        <v>183</v>
      </c>
      <c r="B40" s="48" t="s">
        <v>209</v>
      </c>
      <c r="C40" s="48" t="s">
        <v>244</v>
      </c>
      <c r="D40" s="48" t="s">
        <v>208</v>
      </c>
      <c r="E40" s="49"/>
      <c r="F40" s="51"/>
      <c r="G40" s="51" t="s">
        <v>171</v>
      </c>
      <c r="H40" s="51" t="s">
        <v>171</v>
      </c>
      <c r="I40" s="51" t="s">
        <v>166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</row>
    <row r="41" spans="1:139" s="48" customFormat="1" ht="13.9" customHeight="1" x14ac:dyDescent="0.25">
      <c r="A41" s="47" t="s">
        <v>183</v>
      </c>
      <c r="B41" s="48" t="s">
        <v>209</v>
      </c>
      <c r="C41" s="50" t="s">
        <v>239</v>
      </c>
      <c r="D41" s="48" t="s">
        <v>188</v>
      </c>
      <c r="E41" s="49"/>
      <c r="F41" s="51"/>
      <c r="G41" s="51" t="s">
        <v>171</v>
      </c>
      <c r="H41" s="51" t="s">
        <v>171</v>
      </c>
      <c r="I41" s="51" t="s">
        <v>166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</row>
    <row r="42" spans="1:139" s="48" customFormat="1" ht="13.9" customHeight="1" x14ac:dyDescent="0.25">
      <c r="A42" s="66" t="s">
        <v>207</v>
      </c>
      <c r="B42" s="61" t="s">
        <v>169</v>
      </c>
      <c r="C42" s="61" t="s">
        <v>315</v>
      </c>
      <c r="D42" s="61" t="s">
        <v>282</v>
      </c>
      <c r="E42" s="62"/>
      <c r="F42" s="63"/>
      <c r="G42" s="64" t="s">
        <v>171</v>
      </c>
      <c r="H42" s="64" t="s">
        <v>171</v>
      </c>
      <c r="I42" s="64" t="s">
        <v>166</v>
      </c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</row>
    <row r="43" spans="1:139" s="48" customFormat="1" ht="13.9" customHeight="1" x14ac:dyDescent="0.25">
      <c r="A43" s="46" t="s">
        <v>207</v>
      </c>
      <c r="B43" s="48" t="s">
        <v>169</v>
      </c>
      <c r="C43" s="68" t="s">
        <v>315</v>
      </c>
      <c r="D43" s="48" t="s">
        <v>283</v>
      </c>
      <c r="E43" s="49"/>
      <c r="F43" s="51"/>
      <c r="G43" s="64" t="s">
        <v>171</v>
      </c>
      <c r="H43" s="64" t="s">
        <v>171</v>
      </c>
      <c r="I43" s="51" t="s">
        <v>166</v>
      </c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</row>
    <row r="44" spans="1:139" s="48" customFormat="1" ht="13.9" customHeight="1" x14ac:dyDescent="0.25">
      <c r="A44" s="78" t="s">
        <v>207</v>
      </c>
      <c r="B44" s="48" t="s">
        <v>169</v>
      </c>
      <c r="C44" s="68" t="s">
        <v>401</v>
      </c>
      <c r="D44" s="68" t="s">
        <v>316</v>
      </c>
      <c r="E44" s="78" t="s">
        <v>317</v>
      </c>
      <c r="F44" s="91"/>
      <c r="G44" s="64" t="s">
        <v>171</v>
      </c>
      <c r="H44" s="64" t="s">
        <v>171</v>
      </c>
      <c r="I44" s="94" t="s">
        <v>166</v>
      </c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</row>
    <row r="45" spans="1:139" s="48" customFormat="1" x14ac:dyDescent="0.25">
      <c r="A45" s="78" t="s">
        <v>207</v>
      </c>
      <c r="B45" s="48" t="s">
        <v>169</v>
      </c>
      <c r="C45" s="68" t="s">
        <v>336</v>
      </c>
      <c r="D45" s="68" t="s">
        <v>319</v>
      </c>
      <c r="E45" s="68" t="s">
        <v>402</v>
      </c>
      <c r="F45" s="91"/>
      <c r="G45" s="64" t="s">
        <v>171</v>
      </c>
      <c r="H45" s="64" t="s">
        <v>171</v>
      </c>
      <c r="I45" s="94" t="s">
        <v>166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</row>
    <row r="46" spans="1:139" s="48" customFormat="1" ht="13.9" customHeight="1" x14ac:dyDescent="0.25">
      <c r="A46" s="78" t="s">
        <v>207</v>
      </c>
      <c r="B46" s="48" t="s">
        <v>169</v>
      </c>
      <c r="C46" s="68" t="s">
        <v>401</v>
      </c>
      <c r="D46" s="68" t="s">
        <v>318</v>
      </c>
      <c r="E46" s="78" t="s">
        <v>320</v>
      </c>
      <c r="F46" s="91"/>
      <c r="G46" s="64" t="s">
        <v>171</v>
      </c>
      <c r="H46" s="64" t="s">
        <v>171</v>
      </c>
      <c r="I46" s="94" t="s">
        <v>166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</row>
    <row r="47" spans="1:139" s="48" customFormat="1" ht="13.9" customHeight="1" x14ac:dyDescent="0.25">
      <c r="A47" s="78" t="s">
        <v>207</v>
      </c>
      <c r="B47" s="48" t="s">
        <v>169</v>
      </c>
      <c r="C47" s="68" t="s">
        <v>401</v>
      </c>
      <c r="D47" s="68" t="s">
        <v>318</v>
      </c>
      <c r="E47" s="68" t="s">
        <v>321</v>
      </c>
      <c r="F47" s="91"/>
      <c r="G47" s="64" t="s">
        <v>171</v>
      </c>
      <c r="H47" s="64" t="s">
        <v>171</v>
      </c>
      <c r="I47" s="94" t="s">
        <v>166</v>
      </c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</row>
    <row r="48" spans="1:139" s="48" customFormat="1" ht="13.9" customHeight="1" x14ac:dyDescent="0.25">
      <c r="A48" s="78" t="s">
        <v>207</v>
      </c>
      <c r="B48" s="48" t="s">
        <v>169</v>
      </c>
      <c r="C48" s="68" t="s">
        <v>401</v>
      </c>
      <c r="D48" s="68" t="s">
        <v>318</v>
      </c>
      <c r="E48" s="55" t="s">
        <v>322</v>
      </c>
      <c r="F48" s="91"/>
      <c r="G48" s="64" t="s">
        <v>171</v>
      </c>
      <c r="H48" s="64" t="s">
        <v>171</v>
      </c>
      <c r="I48" s="94" t="s">
        <v>166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</row>
    <row r="49" spans="1:139" s="48" customFormat="1" ht="13.9" customHeight="1" x14ac:dyDescent="0.25">
      <c r="A49" s="78" t="s">
        <v>207</v>
      </c>
      <c r="B49" s="48" t="s">
        <v>169</v>
      </c>
      <c r="C49" s="68" t="s">
        <v>401</v>
      </c>
      <c r="D49" s="68" t="s">
        <v>318</v>
      </c>
      <c r="E49" s="68" t="s">
        <v>403</v>
      </c>
      <c r="F49" s="91"/>
      <c r="G49" s="64" t="s">
        <v>171</v>
      </c>
      <c r="H49" s="64" t="s">
        <v>171</v>
      </c>
      <c r="I49" s="94" t="s">
        <v>166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</row>
    <row r="50" spans="1:139" s="48" customFormat="1" ht="13.9" customHeight="1" x14ac:dyDescent="0.25">
      <c r="A50" s="78" t="s">
        <v>207</v>
      </c>
      <c r="B50" s="48" t="s">
        <v>345</v>
      </c>
      <c r="C50" s="68" t="s">
        <v>401</v>
      </c>
      <c r="D50" s="68" t="s">
        <v>318</v>
      </c>
      <c r="E50" s="68" t="s">
        <v>403</v>
      </c>
      <c r="F50" s="91"/>
      <c r="G50" s="64" t="s">
        <v>171</v>
      </c>
      <c r="H50" s="64" t="s">
        <v>171</v>
      </c>
      <c r="I50" s="94" t="s">
        <v>166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</row>
    <row r="51" spans="1:139" s="48" customFormat="1" ht="13.9" customHeight="1" x14ac:dyDescent="0.25">
      <c r="A51" s="78" t="s">
        <v>207</v>
      </c>
      <c r="B51" s="48" t="s">
        <v>169</v>
      </c>
      <c r="C51" s="68" t="s">
        <v>401</v>
      </c>
      <c r="D51" s="68" t="s">
        <v>318</v>
      </c>
      <c r="E51" s="68" t="s">
        <v>323</v>
      </c>
      <c r="F51" s="91"/>
      <c r="G51" s="64" t="s">
        <v>171</v>
      </c>
      <c r="H51" s="64" t="s">
        <v>171</v>
      </c>
      <c r="I51" s="94" t="s">
        <v>166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</row>
    <row r="52" spans="1:139" s="48" customFormat="1" ht="13.9" customHeight="1" x14ac:dyDescent="0.25">
      <c r="A52" s="78" t="s">
        <v>207</v>
      </c>
      <c r="B52" s="48" t="s">
        <v>169</v>
      </c>
      <c r="C52" s="68" t="s">
        <v>401</v>
      </c>
      <c r="D52" s="68" t="s">
        <v>318</v>
      </c>
      <c r="E52" s="68" t="s">
        <v>324</v>
      </c>
      <c r="F52" s="91"/>
      <c r="G52" s="64" t="s">
        <v>171</v>
      </c>
      <c r="H52" s="64" t="s">
        <v>171</v>
      </c>
      <c r="I52" s="94" t="s">
        <v>166</v>
      </c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</row>
    <row r="53" spans="1:139" s="48" customFormat="1" ht="13.9" customHeight="1" x14ac:dyDescent="0.25">
      <c r="A53" s="78" t="s">
        <v>207</v>
      </c>
      <c r="B53" s="48" t="s">
        <v>169</v>
      </c>
      <c r="C53" s="68" t="s">
        <v>401</v>
      </c>
      <c r="D53" s="68" t="s">
        <v>325</v>
      </c>
      <c r="E53" s="78" t="s">
        <v>326</v>
      </c>
      <c r="F53" s="91"/>
      <c r="G53" s="64" t="s">
        <v>171</v>
      </c>
      <c r="H53" s="64" t="s">
        <v>171</v>
      </c>
      <c r="I53" s="94" t="s">
        <v>166</v>
      </c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</row>
    <row r="54" spans="1:139" s="48" customFormat="1" ht="13.9" customHeight="1" x14ac:dyDescent="0.25">
      <c r="A54" s="78" t="s">
        <v>207</v>
      </c>
      <c r="B54" s="48" t="s">
        <v>169</v>
      </c>
      <c r="C54" s="68" t="s">
        <v>336</v>
      </c>
      <c r="D54" s="68" t="s">
        <v>325</v>
      </c>
      <c r="E54" s="78" t="s">
        <v>326</v>
      </c>
      <c r="F54" s="91"/>
      <c r="G54" s="64" t="s">
        <v>171</v>
      </c>
      <c r="H54" s="64" t="s">
        <v>171</v>
      </c>
      <c r="I54" s="94" t="s">
        <v>166</v>
      </c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</row>
    <row r="55" spans="1:139" s="48" customFormat="1" ht="13.9" customHeight="1" x14ac:dyDescent="0.25">
      <c r="A55" s="78" t="s">
        <v>207</v>
      </c>
      <c r="B55" s="48" t="s">
        <v>169</v>
      </c>
      <c r="C55" s="68" t="s">
        <v>401</v>
      </c>
      <c r="D55" s="68" t="s">
        <v>327</v>
      </c>
      <c r="E55" s="78" t="s">
        <v>328</v>
      </c>
      <c r="F55" s="91"/>
      <c r="G55" s="64" t="s">
        <v>171</v>
      </c>
      <c r="H55" s="64" t="s">
        <v>171</v>
      </c>
      <c r="I55" s="94" t="s">
        <v>166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</row>
    <row r="56" spans="1:139" s="48" customFormat="1" ht="13.9" customHeight="1" x14ac:dyDescent="0.25">
      <c r="A56" s="78" t="s">
        <v>207</v>
      </c>
      <c r="B56" s="48" t="s">
        <v>169</v>
      </c>
      <c r="C56" s="68" t="s">
        <v>401</v>
      </c>
      <c r="D56" s="68" t="s">
        <v>329</v>
      </c>
      <c r="E56" s="78" t="s">
        <v>330</v>
      </c>
      <c r="F56" s="91"/>
      <c r="G56" s="64" t="s">
        <v>171</v>
      </c>
      <c r="H56" s="64" t="s">
        <v>171</v>
      </c>
      <c r="I56" s="94" t="s">
        <v>166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</row>
    <row r="57" spans="1:139" s="48" customFormat="1" ht="13.9" customHeight="1" x14ac:dyDescent="0.25">
      <c r="A57" s="78" t="s">
        <v>207</v>
      </c>
      <c r="B57" s="48" t="s">
        <v>169</v>
      </c>
      <c r="C57" s="68" t="s">
        <v>401</v>
      </c>
      <c r="D57" s="68" t="s">
        <v>331</v>
      </c>
      <c r="E57" s="78" t="s">
        <v>332</v>
      </c>
      <c r="F57" s="91"/>
      <c r="G57" s="64" t="s">
        <v>171</v>
      </c>
      <c r="H57" s="64" t="s">
        <v>171</v>
      </c>
      <c r="I57" s="94" t="s">
        <v>166</v>
      </c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</row>
    <row r="58" spans="1:139" s="48" customFormat="1" ht="13.9" customHeight="1" x14ac:dyDescent="0.25">
      <c r="A58" s="78" t="s">
        <v>207</v>
      </c>
      <c r="B58" s="48" t="s">
        <v>169</v>
      </c>
      <c r="C58" s="68" t="s">
        <v>401</v>
      </c>
      <c r="D58" s="68" t="s">
        <v>333</v>
      </c>
      <c r="E58" s="78" t="s">
        <v>334</v>
      </c>
      <c r="F58" s="91"/>
      <c r="G58" s="64" t="s">
        <v>171</v>
      </c>
      <c r="H58" s="64" t="s">
        <v>171</v>
      </c>
      <c r="I58" s="94" t="s">
        <v>166</v>
      </c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</row>
    <row r="59" spans="1:139" s="48" customFormat="1" x14ac:dyDescent="0.25">
      <c r="A59" s="78" t="s">
        <v>207</v>
      </c>
      <c r="B59" s="48" t="s">
        <v>169</v>
      </c>
      <c r="C59" s="68" t="s">
        <v>336</v>
      </c>
      <c r="D59" s="68" t="s">
        <v>333</v>
      </c>
      <c r="E59" s="78" t="s">
        <v>334</v>
      </c>
      <c r="F59" s="91"/>
      <c r="G59" s="64" t="s">
        <v>171</v>
      </c>
      <c r="H59" s="64" t="s">
        <v>171</v>
      </c>
      <c r="I59" s="94" t="s">
        <v>166</v>
      </c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</row>
    <row r="60" spans="1:139" s="48" customFormat="1" x14ac:dyDescent="0.25">
      <c r="A60" s="78" t="s">
        <v>207</v>
      </c>
      <c r="B60" s="48" t="s">
        <v>404</v>
      </c>
      <c r="C60" s="68" t="s">
        <v>401</v>
      </c>
      <c r="D60" s="68" t="s">
        <v>333</v>
      </c>
      <c r="E60" s="78" t="s">
        <v>334</v>
      </c>
      <c r="F60" s="91"/>
      <c r="G60" s="64" t="s">
        <v>171</v>
      </c>
      <c r="H60" s="64" t="s">
        <v>171</v>
      </c>
      <c r="I60" s="94" t="s">
        <v>166</v>
      </c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</row>
    <row r="61" spans="1:139" s="48" customFormat="1" x14ac:dyDescent="0.25">
      <c r="A61" s="78" t="s">
        <v>207</v>
      </c>
      <c r="B61" s="48" t="s">
        <v>404</v>
      </c>
      <c r="C61" s="68" t="s">
        <v>336</v>
      </c>
      <c r="D61" s="68" t="s">
        <v>333</v>
      </c>
      <c r="E61" s="78" t="s">
        <v>334</v>
      </c>
      <c r="F61" s="91"/>
      <c r="G61" s="64" t="s">
        <v>171</v>
      </c>
      <c r="H61" s="64" t="s">
        <v>171</v>
      </c>
      <c r="I61" s="94" t="s">
        <v>166</v>
      </c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</row>
    <row r="62" spans="1:139" s="48" customFormat="1" x14ac:dyDescent="0.25">
      <c r="A62" s="78" t="s">
        <v>207</v>
      </c>
      <c r="B62" s="48" t="s">
        <v>218</v>
      </c>
      <c r="C62" s="68" t="s">
        <v>336</v>
      </c>
      <c r="D62" s="68" t="s">
        <v>335</v>
      </c>
      <c r="E62" s="78"/>
      <c r="F62" s="91"/>
      <c r="G62" s="64" t="s">
        <v>171</v>
      </c>
      <c r="H62" s="64" t="s">
        <v>171</v>
      </c>
      <c r="I62" s="94" t="s">
        <v>166</v>
      </c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</row>
    <row r="63" spans="1:139" s="48" customFormat="1" x14ac:dyDescent="0.25">
      <c r="A63" s="78" t="s">
        <v>207</v>
      </c>
      <c r="B63" s="48" t="s">
        <v>169</v>
      </c>
      <c r="C63" s="68" t="s">
        <v>336</v>
      </c>
      <c r="D63" s="68" t="s">
        <v>337</v>
      </c>
      <c r="E63" s="79" t="s">
        <v>338</v>
      </c>
      <c r="F63" s="91"/>
      <c r="G63" s="64" t="s">
        <v>171</v>
      </c>
      <c r="H63" s="64" t="s">
        <v>171</v>
      </c>
      <c r="I63" s="94" t="s">
        <v>166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</row>
    <row r="64" spans="1:139" s="48" customFormat="1" ht="13.9" customHeight="1" x14ac:dyDescent="0.25">
      <c r="A64" s="78" t="s">
        <v>207</v>
      </c>
      <c r="B64" s="48" t="s">
        <v>169</v>
      </c>
      <c r="C64" s="68" t="s">
        <v>401</v>
      </c>
      <c r="D64" s="68" t="s">
        <v>337</v>
      </c>
      <c r="E64" s="79" t="s">
        <v>338</v>
      </c>
      <c r="F64" s="91"/>
      <c r="G64" s="64" t="s">
        <v>171</v>
      </c>
      <c r="H64" s="64" t="s">
        <v>171</v>
      </c>
      <c r="I64" s="94" t="s">
        <v>166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</row>
    <row r="65" spans="1:139" s="48" customFormat="1" ht="13.9" customHeight="1" x14ac:dyDescent="0.25">
      <c r="A65" s="78" t="s">
        <v>207</v>
      </c>
      <c r="B65" s="48" t="s">
        <v>169</v>
      </c>
      <c r="C65" s="68" t="s">
        <v>336</v>
      </c>
      <c r="D65" s="68" t="s">
        <v>339</v>
      </c>
      <c r="E65" s="79" t="s">
        <v>340</v>
      </c>
      <c r="F65" s="91"/>
      <c r="G65" s="64" t="s">
        <v>171</v>
      </c>
      <c r="H65" s="64" t="s">
        <v>171</v>
      </c>
      <c r="I65" s="94" t="s">
        <v>166</v>
      </c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</row>
    <row r="66" spans="1:139" s="48" customFormat="1" ht="13.9" customHeight="1" x14ac:dyDescent="0.25">
      <c r="A66" s="78" t="s">
        <v>207</v>
      </c>
      <c r="B66" s="48" t="s">
        <v>169</v>
      </c>
      <c r="C66" s="68" t="s">
        <v>336</v>
      </c>
      <c r="D66" s="78" t="s">
        <v>341</v>
      </c>
      <c r="E66" s="79" t="s">
        <v>342</v>
      </c>
      <c r="F66" s="51"/>
      <c r="G66" s="64" t="s">
        <v>171</v>
      </c>
      <c r="H66" s="64" t="s">
        <v>171</v>
      </c>
      <c r="I66" s="94" t="s">
        <v>166</v>
      </c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</row>
    <row r="67" spans="1:139" s="48" customFormat="1" ht="13.9" customHeight="1" x14ac:dyDescent="0.25">
      <c r="A67" s="78" t="s">
        <v>207</v>
      </c>
      <c r="B67" s="48" t="s">
        <v>169</v>
      </c>
      <c r="C67" s="68" t="s">
        <v>336</v>
      </c>
      <c r="D67" s="78" t="s">
        <v>343</v>
      </c>
      <c r="E67" s="79" t="s">
        <v>344</v>
      </c>
      <c r="F67" s="146"/>
      <c r="G67" s="64" t="s">
        <v>171</v>
      </c>
      <c r="H67" s="64" t="s">
        <v>171</v>
      </c>
      <c r="I67" s="94" t="s">
        <v>166</v>
      </c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</row>
    <row r="68" spans="1:139" s="48" customFormat="1" ht="13.9" customHeight="1" x14ac:dyDescent="0.25">
      <c r="A68" s="78" t="s">
        <v>207</v>
      </c>
      <c r="B68" s="48" t="s">
        <v>345</v>
      </c>
      <c r="C68" s="68" t="s">
        <v>336</v>
      </c>
      <c r="D68" s="78" t="s">
        <v>343</v>
      </c>
      <c r="E68" s="79" t="s">
        <v>344</v>
      </c>
      <c r="F68" s="146"/>
      <c r="G68" s="64" t="s">
        <v>171</v>
      </c>
      <c r="H68" s="64" t="s">
        <v>171</v>
      </c>
      <c r="I68" s="94" t="s">
        <v>166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</row>
    <row r="69" spans="1:139" s="48" customFormat="1" ht="13.9" customHeight="1" x14ac:dyDescent="0.25">
      <c r="A69" s="46" t="s">
        <v>207</v>
      </c>
      <c r="B69" s="48" t="s">
        <v>209</v>
      </c>
      <c r="C69" s="68" t="s">
        <v>315</v>
      </c>
      <c r="D69" s="48" t="s">
        <v>208</v>
      </c>
      <c r="E69" s="49"/>
      <c r="F69" s="146"/>
      <c r="G69" s="64" t="s">
        <v>171</v>
      </c>
      <c r="H69" s="64" t="s">
        <v>171</v>
      </c>
      <c r="I69" s="94" t="s">
        <v>166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</row>
    <row r="70" spans="1:139" s="48" customFormat="1" ht="13.9" customHeight="1" x14ac:dyDescent="0.25">
      <c r="A70" s="66" t="s">
        <v>187</v>
      </c>
      <c r="B70" s="61" t="s">
        <v>169</v>
      </c>
      <c r="C70" s="61" t="s">
        <v>244</v>
      </c>
      <c r="D70" s="61" t="s">
        <v>188</v>
      </c>
      <c r="E70" s="62"/>
      <c r="F70" s="63"/>
      <c r="G70" s="64" t="s">
        <v>171</v>
      </c>
      <c r="H70" s="64" t="s">
        <v>171</v>
      </c>
      <c r="I70" s="64" t="s">
        <v>166</v>
      </c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</row>
    <row r="71" spans="1:139" s="48" customFormat="1" ht="13.9" customHeight="1" x14ac:dyDescent="0.25">
      <c r="A71" s="47" t="s">
        <v>187</v>
      </c>
      <c r="B71" s="48" t="s">
        <v>169</v>
      </c>
      <c r="C71" s="48" t="s">
        <v>244</v>
      </c>
      <c r="D71" s="48" t="s">
        <v>175</v>
      </c>
      <c r="E71" s="49"/>
      <c r="F71" s="51"/>
      <c r="G71" s="51" t="s">
        <v>171</v>
      </c>
      <c r="H71" s="51" t="s">
        <v>171</v>
      </c>
      <c r="I71" s="51" t="s">
        <v>166</v>
      </c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</row>
    <row r="72" spans="1:139" s="48" customFormat="1" ht="13.9" customHeight="1" x14ac:dyDescent="0.25">
      <c r="A72" s="46" t="s">
        <v>187</v>
      </c>
      <c r="B72" s="48" t="s">
        <v>169</v>
      </c>
      <c r="C72" s="48" t="s">
        <v>244</v>
      </c>
      <c r="D72" s="48" t="s">
        <v>182</v>
      </c>
      <c r="E72" s="49"/>
      <c r="F72" s="51"/>
      <c r="G72" s="51" t="s">
        <v>171</v>
      </c>
      <c r="H72" s="51" t="s">
        <v>171</v>
      </c>
      <c r="I72" s="51" t="s">
        <v>166</v>
      </c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</row>
    <row r="73" spans="1:139" s="48" customFormat="1" ht="13.9" customHeight="1" x14ac:dyDescent="0.25">
      <c r="A73" s="46" t="s">
        <v>187</v>
      </c>
      <c r="B73" s="50" t="s">
        <v>151</v>
      </c>
      <c r="C73" s="48" t="s">
        <v>244</v>
      </c>
      <c r="D73" s="48" t="s">
        <v>195</v>
      </c>
      <c r="E73" s="49"/>
      <c r="F73" s="51"/>
      <c r="G73" s="51" t="s">
        <v>171</v>
      </c>
      <c r="H73" s="51" t="s">
        <v>171</v>
      </c>
      <c r="I73" s="51" t="s">
        <v>166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</row>
    <row r="74" spans="1:139" s="48" customFormat="1" x14ac:dyDescent="0.25">
      <c r="A74" s="46" t="s">
        <v>187</v>
      </c>
      <c r="B74" s="48" t="s">
        <v>209</v>
      </c>
      <c r="C74" s="48" t="s">
        <v>244</v>
      </c>
      <c r="D74" s="48" t="s">
        <v>188</v>
      </c>
      <c r="E74" s="49"/>
      <c r="F74" s="51"/>
      <c r="G74" s="51" t="s">
        <v>171</v>
      </c>
      <c r="H74" s="51" t="s">
        <v>171</v>
      </c>
      <c r="I74" s="51" t="s">
        <v>166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</row>
    <row r="75" spans="1:139" s="48" customFormat="1" ht="13.9" customHeight="1" x14ac:dyDescent="0.25">
      <c r="A75" s="47" t="s">
        <v>187</v>
      </c>
      <c r="B75" s="48" t="s">
        <v>209</v>
      </c>
      <c r="C75" s="48" t="s">
        <v>244</v>
      </c>
      <c r="D75" s="48" t="s">
        <v>182</v>
      </c>
      <c r="E75" s="49"/>
      <c r="F75" s="51"/>
      <c r="G75" s="51" t="s">
        <v>171</v>
      </c>
      <c r="H75" s="51" t="s">
        <v>171</v>
      </c>
      <c r="I75" s="51" t="s">
        <v>166</v>
      </c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</row>
    <row r="76" spans="1:139" s="48" customFormat="1" ht="13.9" customHeight="1" x14ac:dyDescent="0.25">
      <c r="A76" s="65" t="s">
        <v>248</v>
      </c>
      <c r="B76" s="61" t="s">
        <v>169</v>
      </c>
      <c r="C76" s="61" t="s">
        <v>244</v>
      </c>
      <c r="D76" s="61" t="s">
        <v>246</v>
      </c>
      <c r="E76" s="62" t="s">
        <v>189</v>
      </c>
      <c r="F76" s="63"/>
      <c r="G76" s="64" t="s">
        <v>171</v>
      </c>
      <c r="H76" s="64" t="s">
        <v>171</v>
      </c>
      <c r="I76" s="64" t="s">
        <v>166</v>
      </c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</row>
    <row r="77" spans="1:139" s="48" customFormat="1" ht="13.9" customHeight="1" x14ac:dyDescent="0.25">
      <c r="A77" s="46" t="s">
        <v>248</v>
      </c>
      <c r="B77" s="48" t="s">
        <v>169</v>
      </c>
      <c r="C77" s="48" t="s">
        <v>239</v>
      </c>
      <c r="D77" s="48" t="s">
        <v>169</v>
      </c>
      <c r="E77" s="49"/>
      <c r="F77" s="51"/>
      <c r="G77" s="51" t="s">
        <v>171</v>
      </c>
      <c r="H77" s="51" t="s">
        <v>171</v>
      </c>
      <c r="I77" s="51" t="s">
        <v>166</v>
      </c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</row>
    <row r="78" spans="1:139" s="48" customFormat="1" ht="13.9" customHeight="1" x14ac:dyDescent="0.25">
      <c r="A78" s="46" t="s">
        <v>248</v>
      </c>
      <c r="B78" s="48" t="s">
        <v>169</v>
      </c>
      <c r="C78" s="48" t="s">
        <v>244</v>
      </c>
      <c r="D78" s="48" t="s">
        <v>246</v>
      </c>
      <c r="E78" s="49" t="s">
        <v>190</v>
      </c>
      <c r="F78" s="51"/>
      <c r="G78" s="51" t="s">
        <v>171</v>
      </c>
      <c r="H78" s="51" t="s">
        <v>171</v>
      </c>
      <c r="I78" s="51" t="s">
        <v>166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</row>
    <row r="79" spans="1:139" s="48" customFormat="1" ht="13.9" customHeight="1" x14ac:dyDescent="0.25">
      <c r="A79" s="46" t="s">
        <v>248</v>
      </c>
      <c r="B79" s="48" t="s">
        <v>169</v>
      </c>
      <c r="C79" s="48" t="s">
        <v>244</v>
      </c>
      <c r="D79" s="48" t="s">
        <v>246</v>
      </c>
      <c r="E79" s="49" t="s">
        <v>190</v>
      </c>
      <c r="F79" s="51"/>
      <c r="G79" s="51" t="s">
        <v>171</v>
      </c>
      <c r="H79" s="51" t="s">
        <v>171</v>
      </c>
      <c r="I79" s="51" t="s">
        <v>166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</row>
    <row r="80" spans="1:139" s="48" customFormat="1" ht="13.9" customHeight="1" x14ac:dyDescent="0.25">
      <c r="A80" s="47" t="s">
        <v>248</v>
      </c>
      <c r="B80" s="48" t="s">
        <v>169</v>
      </c>
      <c r="C80" s="48" t="s">
        <v>244</v>
      </c>
      <c r="D80" s="48" t="s">
        <v>178</v>
      </c>
      <c r="E80" s="49" t="s">
        <v>247</v>
      </c>
      <c r="F80" s="51"/>
      <c r="G80" s="51" t="s">
        <v>171</v>
      </c>
      <c r="H80" s="51" t="s">
        <v>171</v>
      </c>
      <c r="I80" s="51" t="s">
        <v>166</v>
      </c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</row>
    <row r="81" spans="1:139" s="48" customFormat="1" ht="13.9" customHeight="1" x14ac:dyDescent="0.25">
      <c r="A81" s="46" t="s">
        <v>248</v>
      </c>
      <c r="B81" s="48" t="s">
        <v>169</v>
      </c>
      <c r="C81" s="48" t="s">
        <v>244</v>
      </c>
      <c r="D81" s="48" t="s">
        <v>131</v>
      </c>
      <c r="E81" s="49" t="s">
        <v>247</v>
      </c>
      <c r="F81" s="51"/>
      <c r="G81" s="53" t="s">
        <v>180</v>
      </c>
      <c r="H81" s="53" t="s">
        <v>180</v>
      </c>
      <c r="I81" s="51" t="s">
        <v>166</v>
      </c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</row>
    <row r="82" spans="1:139" s="48" customFormat="1" ht="13.9" customHeight="1" x14ac:dyDescent="0.25">
      <c r="A82" s="47" t="s">
        <v>248</v>
      </c>
      <c r="B82" s="48" t="s">
        <v>169</v>
      </c>
      <c r="C82" s="48" t="s">
        <v>244</v>
      </c>
      <c r="D82" s="48" t="s">
        <v>181</v>
      </c>
      <c r="E82" s="49" t="s">
        <v>247</v>
      </c>
      <c r="F82" s="51"/>
      <c r="G82" s="53" t="s">
        <v>180</v>
      </c>
      <c r="H82" s="53" t="s">
        <v>180</v>
      </c>
      <c r="I82" s="51" t="s">
        <v>166</v>
      </c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</row>
    <row r="83" spans="1:139" s="48" customFormat="1" ht="13.9" customHeight="1" x14ac:dyDescent="0.25">
      <c r="A83" s="46" t="s">
        <v>248</v>
      </c>
      <c r="B83" s="48" t="s">
        <v>169</v>
      </c>
      <c r="C83" s="48" t="s">
        <v>244</v>
      </c>
      <c r="D83" s="48" t="s">
        <v>178</v>
      </c>
      <c r="E83" s="49" t="s">
        <v>231</v>
      </c>
      <c r="F83" s="51"/>
      <c r="G83" s="51" t="s">
        <v>171</v>
      </c>
      <c r="H83" s="51" t="s">
        <v>171</v>
      </c>
      <c r="I83" s="51" t="s">
        <v>166</v>
      </c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</row>
    <row r="84" spans="1:139" s="48" customFormat="1" ht="13.9" customHeight="1" x14ac:dyDescent="0.25">
      <c r="A84" s="47" t="s">
        <v>248</v>
      </c>
      <c r="B84" s="48" t="s">
        <v>169</v>
      </c>
      <c r="C84" s="48" t="s">
        <v>244</v>
      </c>
      <c r="D84" s="48" t="s">
        <v>131</v>
      </c>
      <c r="E84" s="49" t="s">
        <v>231</v>
      </c>
      <c r="F84" s="51"/>
      <c r="G84" s="53" t="s">
        <v>180</v>
      </c>
      <c r="H84" s="53" t="s">
        <v>180</v>
      </c>
      <c r="I84" s="51" t="s">
        <v>166</v>
      </c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</row>
    <row r="85" spans="1:139" s="48" customFormat="1" ht="13.9" customHeight="1" x14ac:dyDescent="0.25">
      <c r="A85" s="46" t="s">
        <v>248</v>
      </c>
      <c r="B85" s="48" t="s">
        <v>169</v>
      </c>
      <c r="C85" s="48" t="s">
        <v>244</v>
      </c>
      <c r="D85" s="48" t="s">
        <v>181</v>
      </c>
      <c r="E85" s="49" t="s">
        <v>231</v>
      </c>
      <c r="F85" s="51"/>
      <c r="G85" s="53" t="s">
        <v>180</v>
      </c>
      <c r="H85" s="53" t="s">
        <v>180</v>
      </c>
      <c r="I85" s="51" t="s">
        <v>166</v>
      </c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</row>
    <row r="86" spans="1:139" s="48" customFormat="1" ht="13.9" customHeight="1" x14ac:dyDescent="0.25">
      <c r="A86" s="47" t="s">
        <v>248</v>
      </c>
      <c r="B86" s="48" t="s">
        <v>169</v>
      </c>
      <c r="C86" s="48" t="s">
        <v>244</v>
      </c>
      <c r="D86" s="48" t="s">
        <v>178</v>
      </c>
      <c r="E86" s="49" t="s">
        <v>249</v>
      </c>
      <c r="F86" s="51"/>
      <c r="G86" s="51" t="s">
        <v>171</v>
      </c>
      <c r="H86" s="51" t="s">
        <v>171</v>
      </c>
      <c r="I86" s="51" t="s">
        <v>166</v>
      </c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</row>
    <row r="87" spans="1:139" s="48" customFormat="1" ht="13.9" customHeight="1" x14ac:dyDescent="0.25">
      <c r="A87" s="46" t="s">
        <v>248</v>
      </c>
      <c r="B87" s="48" t="s">
        <v>169</v>
      </c>
      <c r="C87" s="48" t="s">
        <v>244</v>
      </c>
      <c r="D87" s="48" t="s">
        <v>191</v>
      </c>
      <c r="E87" s="49"/>
      <c r="F87" s="51"/>
      <c r="G87" s="51" t="s">
        <v>171</v>
      </c>
      <c r="H87" s="51" t="s">
        <v>171</v>
      </c>
      <c r="I87" s="51" t="s">
        <v>166</v>
      </c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</row>
    <row r="88" spans="1:139" s="48" customFormat="1" ht="13.9" customHeight="1" x14ac:dyDescent="0.25">
      <c r="A88" s="47" t="s">
        <v>248</v>
      </c>
      <c r="B88" s="48" t="s">
        <v>169</v>
      </c>
      <c r="C88" s="48" t="s">
        <v>244</v>
      </c>
      <c r="D88" s="48" t="s">
        <v>173</v>
      </c>
      <c r="E88" s="49" t="s">
        <v>192</v>
      </c>
      <c r="F88" s="51"/>
      <c r="G88" s="51" t="s">
        <v>171</v>
      </c>
      <c r="H88" s="51" t="s">
        <v>171</v>
      </c>
      <c r="I88" s="51" t="s">
        <v>166</v>
      </c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</row>
    <row r="89" spans="1:139" s="54" customFormat="1" x14ac:dyDescent="0.25">
      <c r="A89" s="46" t="s">
        <v>248</v>
      </c>
      <c r="B89" s="50" t="s">
        <v>151</v>
      </c>
      <c r="C89" s="48" t="s">
        <v>244</v>
      </c>
      <c r="D89" s="48" t="s">
        <v>246</v>
      </c>
      <c r="E89" s="49" t="s">
        <v>188</v>
      </c>
      <c r="F89" s="51"/>
      <c r="G89" s="59" t="s">
        <v>171</v>
      </c>
      <c r="H89" s="59" t="s">
        <v>171</v>
      </c>
      <c r="I89" s="51" t="s">
        <v>166</v>
      </c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</row>
    <row r="90" spans="1:139" s="48" customFormat="1" ht="13.9" customHeight="1" x14ac:dyDescent="0.25">
      <c r="A90" s="47" t="s">
        <v>248</v>
      </c>
      <c r="B90" s="50" t="s">
        <v>151</v>
      </c>
      <c r="C90" s="48" t="s">
        <v>244</v>
      </c>
      <c r="D90" s="48" t="s">
        <v>246</v>
      </c>
      <c r="E90" s="49" t="s">
        <v>247</v>
      </c>
      <c r="F90" s="51"/>
      <c r="G90" s="59" t="s">
        <v>171</v>
      </c>
      <c r="H90" s="59" t="s">
        <v>171</v>
      </c>
      <c r="I90" s="51" t="s">
        <v>166</v>
      </c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</row>
    <row r="91" spans="1:139" s="48" customFormat="1" ht="13.9" customHeight="1" x14ac:dyDescent="0.25">
      <c r="A91" s="46" t="s">
        <v>248</v>
      </c>
      <c r="B91" s="50" t="s">
        <v>151</v>
      </c>
      <c r="C91" s="48" t="s">
        <v>244</v>
      </c>
      <c r="D91" s="48" t="s">
        <v>250</v>
      </c>
      <c r="E91" s="49" t="s">
        <v>188</v>
      </c>
      <c r="F91" s="51"/>
      <c r="G91" s="59" t="s">
        <v>171</v>
      </c>
      <c r="H91" s="59" t="s">
        <v>171</v>
      </c>
      <c r="I91" s="51" t="s">
        <v>166</v>
      </c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</row>
    <row r="92" spans="1:139" s="48" customFormat="1" ht="13.9" customHeight="1" x14ac:dyDescent="0.25">
      <c r="A92" s="47" t="s">
        <v>248</v>
      </c>
      <c r="B92" s="50" t="s">
        <v>151</v>
      </c>
      <c r="C92" s="48" t="s">
        <v>244</v>
      </c>
      <c r="D92" s="48" t="s">
        <v>173</v>
      </c>
      <c r="E92" s="49"/>
      <c r="F92" s="51"/>
      <c r="G92" s="59" t="s">
        <v>171</v>
      </c>
      <c r="H92" s="59" t="s">
        <v>171</v>
      </c>
      <c r="I92" s="51" t="s">
        <v>166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</row>
    <row r="93" spans="1:139" s="48" customFormat="1" ht="13.9" customHeight="1" x14ac:dyDescent="0.25">
      <c r="A93" s="46" t="s">
        <v>248</v>
      </c>
      <c r="B93" s="50" t="s">
        <v>151</v>
      </c>
      <c r="C93" s="50" t="s">
        <v>239</v>
      </c>
      <c r="D93" s="48" t="s">
        <v>173</v>
      </c>
      <c r="E93" s="49"/>
      <c r="F93" s="51"/>
      <c r="G93" s="59" t="s">
        <v>171</v>
      </c>
      <c r="H93" s="59" t="s">
        <v>171</v>
      </c>
      <c r="I93" s="51" t="s">
        <v>166</v>
      </c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</row>
    <row r="94" spans="1:139" s="48" customFormat="1" ht="13.9" customHeight="1" x14ac:dyDescent="0.25">
      <c r="A94" s="47" t="s">
        <v>248</v>
      </c>
      <c r="B94" s="48" t="s">
        <v>209</v>
      </c>
      <c r="C94" s="48" t="s">
        <v>244</v>
      </c>
      <c r="D94" s="48" t="s">
        <v>208</v>
      </c>
      <c r="E94" s="49"/>
      <c r="F94" s="51"/>
      <c r="G94" s="51" t="s">
        <v>171</v>
      </c>
      <c r="H94" s="51" t="s">
        <v>171</v>
      </c>
      <c r="I94" s="51" t="s">
        <v>166</v>
      </c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</row>
    <row r="95" spans="1:139" s="48" customFormat="1" ht="13.9" customHeight="1" x14ac:dyDescent="0.25">
      <c r="A95" s="46" t="s">
        <v>248</v>
      </c>
      <c r="B95" s="48" t="s">
        <v>209</v>
      </c>
      <c r="C95" s="50" t="s">
        <v>239</v>
      </c>
      <c r="D95" s="48" t="s">
        <v>188</v>
      </c>
      <c r="E95" s="49"/>
      <c r="F95" s="51"/>
      <c r="G95" s="51" t="s">
        <v>171</v>
      </c>
      <c r="H95" s="51" t="s">
        <v>171</v>
      </c>
      <c r="I95" s="51" t="s">
        <v>166</v>
      </c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</row>
    <row r="96" spans="1:139" s="48" customFormat="1" ht="13.9" customHeight="1" x14ac:dyDescent="0.25">
      <c r="A96" s="66" t="s">
        <v>193</v>
      </c>
      <c r="B96" s="61" t="s">
        <v>169</v>
      </c>
      <c r="C96" s="61" t="s">
        <v>239</v>
      </c>
      <c r="D96" s="61" t="s">
        <v>178</v>
      </c>
      <c r="E96" s="62"/>
      <c r="F96" s="63"/>
      <c r="G96" s="64" t="s">
        <v>171</v>
      </c>
      <c r="H96" s="64" t="s">
        <v>171</v>
      </c>
      <c r="I96" s="64" t="s">
        <v>166</v>
      </c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</row>
    <row r="97" spans="1:139" s="48" customFormat="1" ht="13.9" customHeight="1" x14ac:dyDescent="0.25">
      <c r="A97" s="47" t="s">
        <v>193</v>
      </c>
      <c r="B97" s="48" t="s">
        <v>169</v>
      </c>
      <c r="C97" s="48" t="s">
        <v>239</v>
      </c>
      <c r="D97" s="48" t="s">
        <v>251</v>
      </c>
      <c r="E97" s="49"/>
      <c r="F97" s="51"/>
      <c r="G97" s="51" t="s">
        <v>171</v>
      </c>
      <c r="H97" s="51" t="s">
        <v>171</v>
      </c>
      <c r="I97" s="51" t="s">
        <v>166</v>
      </c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</row>
    <row r="98" spans="1:139" s="48" customFormat="1" ht="13.9" customHeight="1" x14ac:dyDescent="0.25">
      <c r="A98" s="46" t="s">
        <v>193</v>
      </c>
      <c r="B98" s="48" t="s">
        <v>169</v>
      </c>
      <c r="C98" s="48" t="s">
        <v>239</v>
      </c>
      <c r="D98" s="48" t="s">
        <v>252</v>
      </c>
      <c r="E98" s="49"/>
      <c r="F98" s="51"/>
      <c r="G98" s="51" t="s">
        <v>171</v>
      </c>
      <c r="H98" s="51" t="s">
        <v>171</v>
      </c>
      <c r="I98" s="51" t="s">
        <v>166</v>
      </c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</row>
    <row r="99" spans="1:139" s="48" customFormat="1" ht="13.9" customHeight="1" x14ac:dyDescent="0.25">
      <c r="A99" s="47" t="s">
        <v>193</v>
      </c>
      <c r="B99" s="48" t="s">
        <v>169</v>
      </c>
      <c r="C99" s="48" t="s">
        <v>244</v>
      </c>
      <c r="D99" s="48" t="s">
        <v>188</v>
      </c>
      <c r="E99" s="49"/>
      <c r="F99" s="51"/>
      <c r="G99" s="51" t="s">
        <v>171</v>
      </c>
      <c r="H99" s="51" t="s">
        <v>171</v>
      </c>
      <c r="I99" s="51" t="s">
        <v>166</v>
      </c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</row>
    <row r="100" spans="1:139" s="48" customFormat="1" ht="13.9" customHeight="1" x14ac:dyDescent="0.25">
      <c r="A100" s="46" t="s">
        <v>193</v>
      </c>
      <c r="B100" s="48" t="s">
        <v>169</v>
      </c>
      <c r="C100" s="48" t="s">
        <v>244</v>
      </c>
      <c r="D100" s="48" t="s">
        <v>175</v>
      </c>
      <c r="E100" s="49"/>
      <c r="F100" s="51"/>
      <c r="G100" s="51" t="s">
        <v>171</v>
      </c>
      <c r="H100" s="51" t="s">
        <v>171</v>
      </c>
      <c r="I100" s="51" t="s">
        <v>166</v>
      </c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</row>
    <row r="101" spans="1:139" s="48" customFormat="1" ht="13.9" customHeight="1" x14ac:dyDescent="0.25">
      <c r="A101" s="47" t="s">
        <v>193</v>
      </c>
      <c r="B101" s="50" t="s">
        <v>151</v>
      </c>
      <c r="C101" s="48" t="s">
        <v>244</v>
      </c>
      <c r="D101" s="48" t="s">
        <v>188</v>
      </c>
      <c r="E101" s="49"/>
      <c r="F101" s="51"/>
      <c r="G101" s="51" t="s">
        <v>171</v>
      </c>
      <c r="H101" s="51" t="s">
        <v>171</v>
      </c>
      <c r="I101" s="51" t="s">
        <v>166</v>
      </c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</row>
    <row r="102" spans="1:139" s="48" customFormat="1" x14ac:dyDescent="0.25">
      <c r="A102" s="47" t="s">
        <v>193</v>
      </c>
      <c r="B102" s="48" t="s">
        <v>209</v>
      </c>
      <c r="C102" s="48" t="s">
        <v>244</v>
      </c>
      <c r="D102" s="48" t="s">
        <v>188</v>
      </c>
      <c r="E102" s="49"/>
      <c r="F102" s="51"/>
      <c r="G102" s="51" t="s">
        <v>171</v>
      </c>
      <c r="H102" s="51" t="s">
        <v>171</v>
      </c>
      <c r="I102" s="51" t="s">
        <v>166</v>
      </c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</row>
    <row r="103" spans="1:139" s="48" customFormat="1" ht="13.9" customHeight="1" x14ac:dyDescent="0.25">
      <c r="A103" s="46" t="s">
        <v>193</v>
      </c>
      <c r="B103" s="48" t="s">
        <v>209</v>
      </c>
      <c r="C103" s="48" t="s">
        <v>244</v>
      </c>
      <c r="D103" s="48" t="s">
        <v>182</v>
      </c>
      <c r="E103" s="49"/>
      <c r="F103" s="51"/>
      <c r="G103" s="51" t="s">
        <v>171</v>
      </c>
      <c r="H103" s="51" t="s">
        <v>171</v>
      </c>
      <c r="I103" s="51" t="s">
        <v>166</v>
      </c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</row>
    <row r="104" spans="1:139" s="48" customFormat="1" ht="13.9" customHeight="1" x14ac:dyDescent="0.25">
      <c r="A104" s="46" t="s">
        <v>193</v>
      </c>
      <c r="B104" s="48" t="s">
        <v>209</v>
      </c>
      <c r="C104" s="50" t="s">
        <v>239</v>
      </c>
      <c r="D104" s="48" t="s">
        <v>188</v>
      </c>
      <c r="E104" s="49"/>
      <c r="F104" s="51"/>
      <c r="G104" s="51" t="s">
        <v>171</v>
      </c>
      <c r="H104" s="51" t="s">
        <v>171</v>
      </c>
      <c r="I104" s="51" t="s">
        <v>166</v>
      </c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</row>
    <row r="105" spans="1:139" s="48" customFormat="1" ht="13.9" customHeight="1" x14ac:dyDescent="0.25">
      <c r="A105" s="65" t="s">
        <v>196</v>
      </c>
      <c r="B105" s="61" t="s">
        <v>169</v>
      </c>
      <c r="C105" s="61" t="s">
        <v>239</v>
      </c>
      <c r="D105" s="61" t="s">
        <v>178</v>
      </c>
      <c r="E105" s="62" t="s">
        <v>149</v>
      </c>
      <c r="F105" s="63"/>
      <c r="G105" s="64" t="s">
        <v>171</v>
      </c>
      <c r="H105" s="64" t="s">
        <v>171</v>
      </c>
      <c r="I105" s="64" t="s">
        <v>166</v>
      </c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</row>
    <row r="106" spans="1:139" s="48" customFormat="1" ht="13.9" customHeight="1" x14ac:dyDescent="0.25">
      <c r="A106" s="46" t="s">
        <v>196</v>
      </c>
      <c r="B106" s="48" t="s">
        <v>169</v>
      </c>
      <c r="C106" s="48" t="s">
        <v>239</v>
      </c>
      <c r="D106" s="48" t="s">
        <v>253</v>
      </c>
      <c r="E106" s="49" t="s">
        <v>149</v>
      </c>
      <c r="F106" s="51"/>
      <c r="G106" s="51" t="s">
        <v>171</v>
      </c>
      <c r="H106" s="51" t="s">
        <v>171</v>
      </c>
      <c r="I106" s="51" t="s">
        <v>166</v>
      </c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</row>
    <row r="107" spans="1:139" s="48" customFormat="1" ht="13.9" customHeight="1" x14ac:dyDescent="0.25">
      <c r="A107" s="47" t="s">
        <v>196</v>
      </c>
      <c r="B107" s="48" t="s">
        <v>169</v>
      </c>
      <c r="C107" s="48" t="s">
        <v>239</v>
      </c>
      <c r="D107" s="48" t="s">
        <v>252</v>
      </c>
      <c r="E107" s="49" t="s">
        <v>149</v>
      </c>
      <c r="F107" s="51"/>
      <c r="G107" s="51" t="s">
        <v>171</v>
      </c>
      <c r="H107" s="51" t="s">
        <v>171</v>
      </c>
      <c r="I107" s="51" t="s">
        <v>166</v>
      </c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</row>
    <row r="108" spans="1:139" s="48" customFormat="1" ht="13.9" customHeight="1" x14ac:dyDescent="0.25">
      <c r="A108" s="46" t="s">
        <v>196</v>
      </c>
      <c r="B108" s="48" t="s">
        <v>169</v>
      </c>
      <c r="C108" s="48" t="s">
        <v>239</v>
      </c>
      <c r="D108" s="48" t="s">
        <v>178</v>
      </c>
      <c r="E108" s="49" t="s">
        <v>150</v>
      </c>
      <c r="F108" s="51"/>
      <c r="G108" s="51" t="s">
        <v>171</v>
      </c>
      <c r="H108" s="51" t="s">
        <v>171</v>
      </c>
      <c r="I108" s="51" t="s">
        <v>166</v>
      </c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</row>
    <row r="109" spans="1:139" s="48" customFormat="1" ht="13.9" customHeight="1" x14ac:dyDescent="0.25">
      <c r="A109" s="47" t="s">
        <v>196</v>
      </c>
      <c r="B109" s="48" t="s">
        <v>169</v>
      </c>
      <c r="C109" s="48" t="s">
        <v>239</v>
      </c>
      <c r="D109" s="48" t="s">
        <v>253</v>
      </c>
      <c r="E109" s="49" t="s">
        <v>150</v>
      </c>
      <c r="F109" s="51"/>
      <c r="G109" s="51" t="s">
        <v>171</v>
      </c>
      <c r="H109" s="51" t="s">
        <v>171</v>
      </c>
      <c r="I109" s="51" t="s">
        <v>166</v>
      </c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</row>
    <row r="110" spans="1:139" s="48" customFormat="1" x14ac:dyDescent="0.25">
      <c r="A110" s="46" t="s">
        <v>196</v>
      </c>
      <c r="B110" s="48" t="s">
        <v>169</v>
      </c>
      <c r="C110" s="48" t="s">
        <v>239</v>
      </c>
      <c r="D110" s="48" t="s">
        <v>252</v>
      </c>
      <c r="E110" s="49" t="s">
        <v>150</v>
      </c>
      <c r="F110" s="51"/>
      <c r="G110" s="51" t="s">
        <v>171</v>
      </c>
      <c r="H110" s="51" t="s">
        <v>171</v>
      </c>
      <c r="I110" s="51" t="s">
        <v>166</v>
      </c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</row>
    <row r="111" spans="1:139" s="48" customFormat="1" ht="12" customHeight="1" x14ac:dyDescent="0.25">
      <c r="A111" s="47" t="s">
        <v>196</v>
      </c>
      <c r="B111" s="48" t="s">
        <v>169</v>
      </c>
      <c r="C111" s="48" t="s">
        <v>244</v>
      </c>
      <c r="D111" s="48" t="s">
        <v>188</v>
      </c>
      <c r="E111" s="49"/>
      <c r="F111" s="51"/>
      <c r="G111" s="51" t="s">
        <v>171</v>
      </c>
      <c r="H111" s="51" t="s">
        <v>171</v>
      </c>
      <c r="I111" s="51" t="s">
        <v>166</v>
      </c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</row>
    <row r="112" spans="1:139" s="48" customFormat="1" ht="12" customHeight="1" x14ac:dyDescent="0.25">
      <c r="A112" s="46" t="s">
        <v>196</v>
      </c>
      <c r="B112" s="48" t="s">
        <v>169</v>
      </c>
      <c r="C112" s="48" t="s">
        <v>244</v>
      </c>
      <c r="D112" s="48" t="s">
        <v>175</v>
      </c>
      <c r="E112" s="49"/>
      <c r="F112" s="51"/>
      <c r="G112" s="51" t="s">
        <v>171</v>
      </c>
      <c r="H112" s="51" t="s">
        <v>171</v>
      </c>
      <c r="I112" s="51" t="s">
        <v>166</v>
      </c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</row>
    <row r="113" spans="1:139" s="48" customFormat="1" ht="12" customHeight="1" x14ac:dyDescent="0.25">
      <c r="A113" s="47" t="s">
        <v>196</v>
      </c>
      <c r="B113" s="48" t="s">
        <v>169</v>
      </c>
      <c r="C113" s="48" t="s">
        <v>244</v>
      </c>
      <c r="D113" s="48" t="s">
        <v>182</v>
      </c>
      <c r="E113" s="49"/>
      <c r="F113" s="51"/>
      <c r="G113" s="51" t="s">
        <v>171</v>
      </c>
      <c r="H113" s="51" t="s">
        <v>171</v>
      </c>
      <c r="I113" s="51" t="s">
        <v>166</v>
      </c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</row>
    <row r="114" spans="1:139" s="48" customFormat="1" ht="13.9" customHeight="1" x14ac:dyDescent="0.25">
      <c r="A114" s="46" t="s">
        <v>196</v>
      </c>
      <c r="B114" s="50" t="s">
        <v>151</v>
      </c>
      <c r="C114" s="48" t="s">
        <v>244</v>
      </c>
      <c r="D114" s="48" t="s">
        <v>195</v>
      </c>
      <c r="E114" s="49"/>
      <c r="F114" s="51"/>
      <c r="G114" s="51" t="s">
        <v>171</v>
      </c>
      <c r="H114" s="51" t="s">
        <v>171</v>
      </c>
      <c r="I114" s="51" t="s">
        <v>166</v>
      </c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</row>
    <row r="115" spans="1:139" s="48" customFormat="1" ht="13.9" customHeight="1" x14ac:dyDescent="0.25">
      <c r="A115" s="47" t="s">
        <v>196</v>
      </c>
      <c r="B115" s="48" t="s">
        <v>209</v>
      </c>
      <c r="C115" s="48" t="s">
        <v>244</v>
      </c>
      <c r="D115" s="48" t="s">
        <v>188</v>
      </c>
      <c r="E115" s="49"/>
      <c r="F115" s="51"/>
      <c r="G115" s="51" t="s">
        <v>171</v>
      </c>
      <c r="H115" s="51" t="s">
        <v>171</v>
      </c>
      <c r="I115" s="51" t="s">
        <v>166</v>
      </c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</row>
    <row r="116" spans="1:139" s="48" customFormat="1" ht="13.9" customHeight="1" x14ac:dyDescent="0.25">
      <c r="A116" s="46" t="s">
        <v>196</v>
      </c>
      <c r="B116" s="48" t="s">
        <v>209</v>
      </c>
      <c r="C116" s="48" t="s">
        <v>244</v>
      </c>
      <c r="D116" s="48" t="s">
        <v>182</v>
      </c>
      <c r="E116" s="49"/>
      <c r="F116" s="51"/>
      <c r="G116" s="51" t="s">
        <v>171</v>
      </c>
      <c r="H116" s="51" t="s">
        <v>171</v>
      </c>
      <c r="I116" s="51" t="s">
        <v>166</v>
      </c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</row>
    <row r="117" spans="1:139" s="48" customFormat="1" ht="13.9" customHeight="1" x14ac:dyDescent="0.25">
      <c r="A117" s="47" t="s">
        <v>196</v>
      </c>
      <c r="B117" s="48" t="s">
        <v>209</v>
      </c>
      <c r="C117" s="50" t="s">
        <v>239</v>
      </c>
      <c r="D117" s="48" t="s">
        <v>188</v>
      </c>
      <c r="E117" s="49"/>
      <c r="F117" s="51"/>
      <c r="G117" s="51" t="s">
        <v>171</v>
      </c>
      <c r="H117" s="51" t="s">
        <v>171</v>
      </c>
      <c r="I117" s="51" t="s">
        <v>166</v>
      </c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</row>
    <row r="118" spans="1:139" s="48" customFormat="1" ht="13.9" customHeight="1" x14ac:dyDescent="0.25">
      <c r="A118" s="66" t="s">
        <v>254</v>
      </c>
      <c r="B118" s="61" t="s">
        <v>169</v>
      </c>
      <c r="C118" s="61" t="s">
        <v>244</v>
      </c>
      <c r="D118" s="61" t="s">
        <v>188</v>
      </c>
      <c r="E118" s="62"/>
      <c r="F118" s="63"/>
      <c r="G118" s="64" t="s">
        <v>171</v>
      </c>
      <c r="H118" s="64" t="s">
        <v>171</v>
      </c>
      <c r="I118" s="64" t="s">
        <v>166</v>
      </c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</row>
    <row r="119" spans="1:139" s="48" customFormat="1" ht="13.9" customHeight="1" x14ac:dyDescent="0.25">
      <c r="A119" s="47" t="s">
        <v>254</v>
      </c>
      <c r="B119" s="48" t="s">
        <v>169</v>
      </c>
      <c r="C119" s="48" t="s">
        <v>244</v>
      </c>
      <c r="D119" s="48" t="s">
        <v>175</v>
      </c>
      <c r="E119" s="49"/>
      <c r="F119" s="51"/>
      <c r="G119" s="51" t="s">
        <v>171</v>
      </c>
      <c r="H119" s="51" t="s">
        <v>171</v>
      </c>
      <c r="I119" s="51" t="s">
        <v>166</v>
      </c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</row>
    <row r="120" spans="1:139" s="48" customFormat="1" ht="13.9" customHeight="1" x14ac:dyDescent="0.25">
      <c r="A120" s="46" t="s">
        <v>254</v>
      </c>
      <c r="B120" s="48" t="s">
        <v>169</v>
      </c>
      <c r="C120" s="48" t="s">
        <v>244</v>
      </c>
      <c r="D120" s="48" t="s">
        <v>182</v>
      </c>
      <c r="E120" s="49"/>
      <c r="F120" s="51"/>
      <c r="G120" s="51" t="s">
        <v>171</v>
      </c>
      <c r="H120" s="51" t="s">
        <v>171</v>
      </c>
      <c r="I120" s="51" t="s">
        <v>166</v>
      </c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</row>
    <row r="121" spans="1:139" s="48" customFormat="1" ht="13.9" customHeight="1" x14ac:dyDescent="0.25">
      <c r="A121" s="46" t="s">
        <v>254</v>
      </c>
      <c r="B121" s="50" t="s">
        <v>151</v>
      </c>
      <c r="C121" s="48" t="s">
        <v>244</v>
      </c>
      <c r="D121" s="48" t="s">
        <v>188</v>
      </c>
      <c r="E121" s="49"/>
      <c r="F121" s="51"/>
      <c r="G121" s="51" t="s">
        <v>171</v>
      </c>
      <c r="H121" s="51" t="s">
        <v>171</v>
      </c>
      <c r="I121" s="51" t="s">
        <v>166</v>
      </c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</row>
    <row r="122" spans="1:139" s="48" customFormat="1" ht="13.9" customHeight="1" x14ac:dyDescent="0.25">
      <c r="A122" s="46" t="s">
        <v>254</v>
      </c>
      <c r="B122" s="48" t="s">
        <v>209</v>
      </c>
      <c r="C122" s="48" t="s">
        <v>244</v>
      </c>
      <c r="D122" s="48" t="s">
        <v>188</v>
      </c>
      <c r="E122" s="49"/>
      <c r="F122" s="51"/>
      <c r="G122" s="51" t="s">
        <v>171</v>
      </c>
      <c r="H122" s="51" t="s">
        <v>171</v>
      </c>
      <c r="I122" s="51" t="s">
        <v>166</v>
      </c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</row>
    <row r="123" spans="1:139" s="48" customFormat="1" x14ac:dyDescent="0.25">
      <c r="A123" s="46" t="s">
        <v>254</v>
      </c>
      <c r="B123" s="48" t="s">
        <v>209</v>
      </c>
      <c r="C123" s="48" t="s">
        <v>244</v>
      </c>
      <c r="D123" s="48" t="s">
        <v>182</v>
      </c>
      <c r="E123" s="49"/>
      <c r="F123" s="51"/>
      <c r="G123" s="51" t="s">
        <v>171</v>
      </c>
      <c r="H123" s="51" t="s">
        <v>171</v>
      </c>
      <c r="I123" s="51" t="s">
        <v>166</v>
      </c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</row>
    <row r="124" spans="1:139" s="48" customFormat="1" ht="13.5" customHeight="1" x14ac:dyDescent="0.25">
      <c r="A124" s="46" t="s">
        <v>254</v>
      </c>
      <c r="B124" s="48" t="s">
        <v>209</v>
      </c>
      <c r="C124" s="50" t="s">
        <v>239</v>
      </c>
      <c r="D124" s="48" t="s">
        <v>188</v>
      </c>
      <c r="E124" s="49"/>
      <c r="F124" s="51"/>
      <c r="G124" s="51" t="s">
        <v>171</v>
      </c>
      <c r="H124" s="51" t="s">
        <v>171</v>
      </c>
      <c r="I124" s="51" t="s">
        <v>166</v>
      </c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</row>
    <row r="125" spans="1:139" s="48" customFormat="1" ht="13.9" customHeight="1" x14ac:dyDescent="0.25">
      <c r="A125" s="65" t="s">
        <v>210</v>
      </c>
      <c r="B125" s="61" t="s">
        <v>218</v>
      </c>
      <c r="C125" s="61" t="s">
        <v>244</v>
      </c>
      <c r="D125" s="61" t="s">
        <v>178</v>
      </c>
      <c r="E125" s="62" t="s">
        <v>224</v>
      </c>
      <c r="F125" s="63"/>
      <c r="G125" s="64" t="s">
        <v>171</v>
      </c>
      <c r="H125" s="64" t="s">
        <v>171</v>
      </c>
      <c r="I125" s="64" t="s">
        <v>166</v>
      </c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</row>
    <row r="126" spans="1:139" s="48" customFormat="1" ht="13.9" customHeight="1" x14ac:dyDescent="0.25">
      <c r="A126" s="47" t="s">
        <v>210</v>
      </c>
      <c r="B126" s="48" t="s">
        <v>218</v>
      </c>
      <c r="C126" s="48" t="s">
        <v>244</v>
      </c>
      <c r="D126" s="48" t="s">
        <v>131</v>
      </c>
      <c r="E126" s="49" t="s">
        <v>224</v>
      </c>
      <c r="F126" s="51"/>
      <c r="G126" s="51" t="s">
        <v>171</v>
      </c>
      <c r="H126" s="51" t="s">
        <v>171</v>
      </c>
      <c r="I126" s="51" t="s">
        <v>166</v>
      </c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</row>
    <row r="127" spans="1:139" s="48" customFormat="1" ht="13.9" customHeight="1" x14ac:dyDescent="0.25">
      <c r="A127" s="46" t="s">
        <v>210</v>
      </c>
      <c r="B127" s="48" t="s">
        <v>218</v>
      </c>
      <c r="C127" s="48" t="s">
        <v>244</v>
      </c>
      <c r="D127" s="48" t="s">
        <v>178</v>
      </c>
      <c r="E127" s="49" t="s">
        <v>256</v>
      </c>
      <c r="F127" s="51"/>
      <c r="G127" s="51" t="s">
        <v>171</v>
      </c>
      <c r="H127" s="51" t="s">
        <v>171</v>
      </c>
      <c r="I127" s="51" t="s">
        <v>166</v>
      </c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</row>
    <row r="128" spans="1:139" s="48" customFormat="1" ht="13.9" customHeight="1" x14ac:dyDescent="0.25">
      <c r="A128" s="47" t="s">
        <v>210</v>
      </c>
      <c r="B128" s="48" t="s">
        <v>218</v>
      </c>
      <c r="C128" s="48" t="s">
        <v>244</v>
      </c>
      <c r="D128" s="48" t="s">
        <v>178</v>
      </c>
      <c r="E128" s="49" t="s">
        <v>225</v>
      </c>
      <c r="F128" s="51"/>
      <c r="G128" s="51" t="s">
        <v>171</v>
      </c>
      <c r="H128" s="51" t="s">
        <v>171</v>
      </c>
      <c r="I128" s="51" t="s">
        <v>166</v>
      </c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</row>
    <row r="129" spans="1:139" s="48" customFormat="1" ht="13.9" customHeight="1" x14ac:dyDescent="0.25">
      <c r="A129" s="46" t="s">
        <v>210</v>
      </c>
      <c r="B129" s="48" t="s">
        <v>218</v>
      </c>
      <c r="C129" s="48" t="s">
        <v>244</v>
      </c>
      <c r="D129" s="48" t="s">
        <v>178</v>
      </c>
      <c r="E129" s="49" t="s">
        <v>226</v>
      </c>
      <c r="F129" s="51"/>
      <c r="G129" s="51" t="s">
        <v>171</v>
      </c>
      <c r="H129" s="51" t="s">
        <v>171</v>
      </c>
      <c r="I129" s="51" t="s">
        <v>166</v>
      </c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</row>
    <row r="130" spans="1:139" s="48" customFormat="1" x14ac:dyDescent="0.25">
      <c r="A130" s="47" t="s">
        <v>210</v>
      </c>
      <c r="B130" s="48" t="s">
        <v>218</v>
      </c>
      <c r="C130" s="48" t="s">
        <v>244</v>
      </c>
      <c r="D130" s="48" t="s">
        <v>178</v>
      </c>
      <c r="E130" s="49" t="s">
        <v>257</v>
      </c>
      <c r="F130" s="51"/>
      <c r="G130" s="51" t="s">
        <v>171</v>
      </c>
      <c r="H130" s="51" t="s">
        <v>171</v>
      </c>
      <c r="I130" s="51" t="s">
        <v>166</v>
      </c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</row>
    <row r="131" spans="1:139" s="48" customFormat="1" x14ac:dyDescent="0.25">
      <c r="A131" s="46" t="s">
        <v>210</v>
      </c>
      <c r="B131" s="48" t="s">
        <v>218</v>
      </c>
      <c r="C131" s="48" t="s">
        <v>244</v>
      </c>
      <c r="D131" s="48" t="s">
        <v>131</v>
      </c>
      <c r="E131" s="49" t="s">
        <v>257</v>
      </c>
      <c r="F131" s="51"/>
      <c r="G131" s="51" t="s">
        <v>171</v>
      </c>
      <c r="H131" s="51" t="s">
        <v>171</v>
      </c>
      <c r="I131" s="51" t="s">
        <v>166</v>
      </c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</row>
    <row r="132" spans="1:139" s="48" customFormat="1" ht="13.9" customHeight="1" x14ac:dyDescent="0.25">
      <c r="A132" s="47" t="s">
        <v>210</v>
      </c>
      <c r="B132" s="48" t="s">
        <v>218</v>
      </c>
      <c r="C132" s="48" t="s">
        <v>244</v>
      </c>
      <c r="D132" s="48" t="s">
        <v>181</v>
      </c>
      <c r="E132" s="49" t="s">
        <v>257</v>
      </c>
      <c r="F132" s="51"/>
      <c r="G132" s="51" t="s">
        <v>171</v>
      </c>
      <c r="H132" s="51" t="s">
        <v>171</v>
      </c>
      <c r="I132" s="51" t="s">
        <v>166</v>
      </c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</row>
    <row r="133" spans="1:139" s="48" customFormat="1" ht="13.9" customHeight="1" x14ac:dyDescent="0.25">
      <c r="A133" s="46" t="s">
        <v>210</v>
      </c>
      <c r="B133" s="48" t="s">
        <v>218</v>
      </c>
      <c r="C133" s="48" t="s">
        <v>244</v>
      </c>
      <c r="D133" s="48" t="s">
        <v>178</v>
      </c>
      <c r="E133" s="49" t="s">
        <v>227</v>
      </c>
      <c r="F133" s="51"/>
      <c r="G133" s="51" t="s">
        <v>171</v>
      </c>
      <c r="H133" s="51" t="s">
        <v>171</v>
      </c>
      <c r="I133" s="51" t="s">
        <v>166</v>
      </c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</row>
    <row r="134" spans="1:139" s="48" customFormat="1" ht="13.9" customHeight="1" x14ac:dyDescent="0.25">
      <c r="A134" s="47" t="s">
        <v>210</v>
      </c>
      <c r="B134" s="48" t="s">
        <v>218</v>
      </c>
      <c r="C134" s="48" t="s">
        <v>244</v>
      </c>
      <c r="D134" s="48" t="s">
        <v>131</v>
      </c>
      <c r="E134" s="49" t="s">
        <v>227</v>
      </c>
      <c r="F134" s="51"/>
      <c r="G134" s="51" t="s">
        <v>171</v>
      </c>
      <c r="H134" s="53" t="s">
        <v>180</v>
      </c>
      <c r="I134" s="51" t="s">
        <v>166</v>
      </c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</row>
    <row r="135" spans="1:139" s="48" customFormat="1" ht="13.9" customHeight="1" x14ac:dyDescent="0.25">
      <c r="A135" s="46" t="s">
        <v>210</v>
      </c>
      <c r="B135" s="48" t="s">
        <v>218</v>
      </c>
      <c r="C135" s="48" t="s">
        <v>244</v>
      </c>
      <c r="D135" s="48" t="s">
        <v>181</v>
      </c>
      <c r="E135" s="49" t="s">
        <v>227</v>
      </c>
      <c r="F135" s="51"/>
      <c r="G135" s="51" t="s">
        <v>171</v>
      </c>
      <c r="H135" s="53" t="s">
        <v>180</v>
      </c>
      <c r="I135" s="51" t="s">
        <v>166</v>
      </c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</row>
    <row r="136" spans="1:139" s="48" customFormat="1" ht="24.95" customHeight="1" x14ac:dyDescent="0.25">
      <c r="A136" s="47" t="s">
        <v>210</v>
      </c>
      <c r="B136" s="48" t="s">
        <v>218</v>
      </c>
      <c r="C136" s="48" t="s">
        <v>244</v>
      </c>
      <c r="D136" s="48" t="s">
        <v>178</v>
      </c>
      <c r="E136" s="49" t="s">
        <v>228</v>
      </c>
      <c r="F136" s="53" t="s">
        <v>258</v>
      </c>
      <c r="G136" s="51" t="s">
        <v>171</v>
      </c>
      <c r="H136" s="51" t="s">
        <v>171</v>
      </c>
      <c r="I136" s="51" t="s">
        <v>166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</row>
    <row r="137" spans="1:139" s="48" customFormat="1" ht="24.95" customHeight="1" x14ac:dyDescent="0.25">
      <c r="A137" s="46" t="s">
        <v>210</v>
      </c>
      <c r="B137" s="48" t="s">
        <v>218</v>
      </c>
      <c r="C137" s="48" t="s">
        <v>244</v>
      </c>
      <c r="D137" s="48" t="s">
        <v>131</v>
      </c>
      <c r="E137" s="49" t="s">
        <v>228</v>
      </c>
      <c r="F137" s="53" t="s">
        <v>258</v>
      </c>
      <c r="G137" s="51" t="s">
        <v>171</v>
      </c>
      <c r="H137" s="53" t="s">
        <v>180</v>
      </c>
      <c r="I137" s="51" t="s">
        <v>166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</row>
    <row r="138" spans="1:139" s="48" customFormat="1" ht="24.95" customHeight="1" x14ac:dyDescent="0.25">
      <c r="A138" s="47" t="s">
        <v>210</v>
      </c>
      <c r="B138" s="48" t="s">
        <v>218</v>
      </c>
      <c r="C138" s="48" t="s">
        <v>244</v>
      </c>
      <c r="D138" s="48" t="s">
        <v>181</v>
      </c>
      <c r="E138" s="49" t="s">
        <v>228</v>
      </c>
      <c r="F138" s="53" t="s">
        <v>258</v>
      </c>
      <c r="G138" s="51" t="s">
        <v>171</v>
      </c>
      <c r="H138" s="53" t="s">
        <v>180</v>
      </c>
      <c r="I138" s="51" t="s">
        <v>166</v>
      </c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</row>
    <row r="139" spans="1:139" s="48" customFormat="1" ht="13.9" customHeight="1" x14ac:dyDescent="0.25">
      <c r="A139" s="46" t="s">
        <v>210</v>
      </c>
      <c r="B139" s="48" t="s">
        <v>218</v>
      </c>
      <c r="C139" s="48" t="s">
        <v>244</v>
      </c>
      <c r="D139" s="48" t="s">
        <v>178</v>
      </c>
      <c r="E139" s="49" t="s">
        <v>259</v>
      </c>
      <c r="F139" s="51"/>
      <c r="G139" s="51" t="s">
        <v>171</v>
      </c>
      <c r="H139" s="51" t="s">
        <v>171</v>
      </c>
      <c r="I139" s="51" t="s">
        <v>166</v>
      </c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</row>
    <row r="140" spans="1:139" s="48" customFormat="1" ht="13.9" customHeight="1" x14ac:dyDescent="0.25">
      <c r="A140" s="47" t="s">
        <v>210</v>
      </c>
      <c r="B140" s="48" t="s">
        <v>218</v>
      </c>
      <c r="C140" s="48" t="s">
        <v>244</v>
      </c>
      <c r="D140" s="48" t="s">
        <v>131</v>
      </c>
      <c r="E140" s="49" t="s">
        <v>259</v>
      </c>
      <c r="F140" s="51"/>
      <c r="G140" s="53" t="s">
        <v>180</v>
      </c>
      <c r="H140" s="53" t="s">
        <v>180</v>
      </c>
      <c r="I140" s="51" t="s">
        <v>166</v>
      </c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</row>
    <row r="141" spans="1:139" s="48" customFormat="1" ht="13.9" customHeight="1" x14ac:dyDescent="0.25">
      <c r="A141" s="46" t="s">
        <v>210</v>
      </c>
      <c r="B141" s="48" t="s">
        <v>218</v>
      </c>
      <c r="C141" s="48" t="s">
        <v>244</v>
      </c>
      <c r="D141" s="48" t="s">
        <v>181</v>
      </c>
      <c r="E141" s="49" t="s">
        <v>259</v>
      </c>
      <c r="F141" s="51"/>
      <c r="G141" s="53" t="s">
        <v>180</v>
      </c>
      <c r="H141" s="53" t="s">
        <v>180</v>
      </c>
      <c r="I141" s="51" t="s">
        <v>166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</row>
    <row r="142" spans="1:139" s="48" customFormat="1" ht="13.9" customHeight="1" x14ac:dyDescent="0.25">
      <c r="A142" s="46" t="s">
        <v>210</v>
      </c>
      <c r="B142" s="48" t="s">
        <v>218</v>
      </c>
      <c r="C142" s="48" t="s">
        <v>244</v>
      </c>
      <c r="D142" s="48" t="s">
        <v>178</v>
      </c>
      <c r="E142" s="49" t="s">
        <v>229</v>
      </c>
      <c r="F142" s="51"/>
      <c r="G142" s="51" t="s">
        <v>171</v>
      </c>
      <c r="H142" s="51" t="s">
        <v>171</v>
      </c>
      <c r="I142" s="51" t="s">
        <v>166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</row>
    <row r="143" spans="1:139" s="48" customFormat="1" ht="13.9" customHeight="1" x14ac:dyDescent="0.25">
      <c r="A143" s="47" t="s">
        <v>210</v>
      </c>
      <c r="B143" s="48" t="s">
        <v>218</v>
      </c>
      <c r="C143" s="48" t="s">
        <v>244</v>
      </c>
      <c r="D143" s="48" t="s">
        <v>203</v>
      </c>
      <c r="E143" s="49" t="s">
        <v>229</v>
      </c>
      <c r="F143" s="51"/>
      <c r="G143" s="51" t="s">
        <v>171</v>
      </c>
      <c r="H143" s="51" t="s">
        <v>171</v>
      </c>
      <c r="I143" s="51" t="s">
        <v>166</v>
      </c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</row>
    <row r="144" spans="1:139" s="48" customFormat="1" ht="13.9" customHeight="1" x14ac:dyDescent="0.25">
      <c r="A144" s="46" t="s">
        <v>210</v>
      </c>
      <c r="B144" s="48" t="s">
        <v>218</v>
      </c>
      <c r="C144" s="48" t="s">
        <v>244</v>
      </c>
      <c r="D144" s="48" t="s">
        <v>194</v>
      </c>
      <c r="E144" s="49" t="s">
        <v>229</v>
      </c>
      <c r="F144" s="51"/>
      <c r="G144" s="51" t="s">
        <v>171</v>
      </c>
      <c r="H144" s="51" t="s">
        <v>171</v>
      </c>
      <c r="I144" s="51" t="s">
        <v>166</v>
      </c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</row>
    <row r="145" spans="1:139" s="48" customFormat="1" ht="13.9" customHeight="1" x14ac:dyDescent="0.25">
      <c r="A145" s="47" t="s">
        <v>210</v>
      </c>
      <c r="B145" s="48" t="s">
        <v>218</v>
      </c>
      <c r="C145" s="48" t="s">
        <v>244</v>
      </c>
      <c r="D145" s="48" t="s">
        <v>230</v>
      </c>
      <c r="E145" s="49" t="s">
        <v>229</v>
      </c>
      <c r="F145" s="51"/>
      <c r="G145" s="51" t="s">
        <v>171</v>
      </c>
      <c r="H145" s="51" t="s">
        <v>171</v>
      </c>
      <c r="I145" s="51" t="s">
        <v>166</v>
      </c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</row>
    <row r="146" spans="1:139" s="48" customFormat="1" ht="13.9" customHeight="1" x14ac:dyDescent="0.25">
      <c r="A146" s="47" t="s">
        <v>210</v>
      </c>
      <c r="B146" s="48" t="s">
        <v>218</v>
      </c>
      <c r="C146" s="48" t="s">
        <v>244</v>
      </c>
      <c r="D146" s="48" t="s">
        <v>260</v>
      </c>
      <c r="E146" s="49" t="s">
        <v>261</v>
      </c>
      <c r="F146" s="51"/>
      <c r="G146" s="51" t="s">
        <v>171</v>
      </c>
      <c r="H146" s="51" t="s">
        <v>171</v>
      </c>
      <c r="I146" s="51" t="s">
        <v>166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52"/>
      <c r="EF146" s="52"/>
      <c r="EG146" s="52"/>
      <c r="EH146" s="52"/>
      <c r="EI146" s="52"/>
    </row>
    <row r="147" spans="1:139" s="48" customFormat="1" ht="13.9" customHeight="1" x14ac:dyDescent="0.25">
      <c r="A147" s="47" t="s">
        <v>210</v>
      </c>
      <c r="B147" s="48" t="s">
        <v>218</v>
      </c>
      <c r="C147" s="48" t="s">
        <v>244</v>
      </c>
      <c r="D147" s="48" t="s">
        <v>262</v>
      </c>
      <c r="E147" s="49" t="s">
        <v>263</v>
      </c>
      <c r="F147" s="51"/>
      <c r="G147" s="51" t="s">
        <v>171</v>
      </c>
      <c r="H147" s="51" t="s">
        <v>171</v>
      </c>
      <c r="I147" s="51" t="s">
        <v>166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</row>
    <row r="148" spans="1:139" s="48" customFormat="1" ht="13.9" customHeight="1" x14ac:dyDescent="0.25">
      <c r="A148" s="46" t="s">
        <v>210</v>
      </c>
      <c r="B148" s="48" t="s">
        <v>218</v>
      </c>
      <c r="C148" s="48" t="s">
        <v>244</v>
      </c>
      <c r="D148" s="48" t="s">
        <v>232</v>
      </c>
      <c r="E148" s="49" t="s">
        <v>346</v>
      </c>
      <c r="F148" s="51"/>
      <c r="G148" s="51" t="s">
        <v>171</v>
      </c>
      <c r="H148" s="51" t="s">
        <v>171</v>
      </c>
      <c r="I148" s="51" t="s">
        <v>166</v>
      </c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</row>
    <row r="149" spans="1:139" s="48" customFormat="1" ht="13.9" customHeight="1" x14ac:dyDescent="0.25">
      <c r="A149" s="47" t="s">
        <v>210</v>
      </c>
      <c r="B149" s="48" t="s">
        <v>151</v>
      </c>
      <c r="C149" s="48" t="s">
        <v>244</v>
      </c>
      <c r="D149" s="48" t="s">
        <v>233</v>
      </c>
      <c r="E149" s="49"/>
      <c r="F149" s="51"/>
      <c r="G149" s="51" t="s">
        <v>171</v>
      </c>
      <c r="H149" s="51" t="s">
        <v>171</v>
      </c>
      <c r="I149" s="51" t="s">
        <v>166</v>
      </c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</row>
    <row r="150" spans="1:139" s="48" customFormat="1" ht="13.9" customHeight="1" x14ac:dyDescent="0.25">
      <c r="A150" s="47" t="s">
        <v>210</v>
      </c>
      <c r="B150" s="48" t="s">
        <v>218</v>
      </c>
      <c r="C150" s="48" t="s">
        <v>244</v>
      </c>
      <c r="D150" s="48" t="s">
        <v>173</v>
      </c>
      <c r="E150" s="49" t="s">
        <v>264</v>
      </c>
      <c r="F150" s="51"/>
      <c r="G150" s="51" t="s">
        <v>171</v>
      </c>
      <c r="H150" s="51" t="s">
        <v>171</v>
      </c>
      <c r="I150" s="51" t="s">
        <v>166</v>
      </c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</row>
    <row r="151" spans="1:139" s="48" customFormat="1" ht="13.9" customHeight="1" x14ac:dyDescent="0.25">
      <c r="A151" s="46" t="s">
        <v>210</v>
      </c>
      <c r="B151" s="48" t="s">
        <v>218</v>
      </c>
      <c r="C151" s="48" t="s">
        <v>244</v>
      </c>
      <c r="D151" s="48" t="s">
        <v>173</v>
      </c>
      <c r="E151" s="49" t="s">
        <v>263</v>
      </c>
      <c r="F151" s="51"/>
      <c r="G151" s="51" t="s">
        <v>171</v>
      </c>
      <c r="H151" s="51" t="s">
        <v>171</v>
      </c>
      <c r="I151" s="51" t="s">
        <v>166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</row>
    <row r="152" spans="1:139" s="48" customFormat="1" ht="13.9" customHeight="1" x14ac:dyDescent="0.25">
      <c r="A152" s="47" t="s">
        <v>210</v>
      </c>
      <c r="B152" s="48" t="s">
        <v>218</v>
      </c>
      <c r="C152" s="48" t="s">
        <v>244</v>
      </c>
      <c r="D152" s="48" t="s">
        <v>173</v>
      </c>
      <c r="E152" s="49" t="s">
        <v>192</v>
      </c>
      <c r="F152" s="51"/>
      <c r="G152" s="51" t="s">
        <v>171</v>
      </c>
      <c r="H152" s="51" t="s">
        <v>171</v>
      </c>
      <c r="I152" s="51" t="s">
        <v>166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</row>
    <row r="153" spans="1:139" s="48" customFormat="1" ht="13.9" customHeight="1" x14ac:dyDescent="0.25">
      <c r="A153" s="47" t="s">
        <v>210</v>
      </c>
      <c r="B153" s="48" t="s">
        <v>209</v>
      </c>
      <c r="C153" s="48" t="s">
        <v>244</v>
      </c>
      <c r="D153" s="48" t="s">
        <v>208</v>
      </c>
      <c r="E153" s="49"/>
      <c r="F153" s="51"/>
      <c r="G153" s="51" t="s">
        <v>171</v>
      </c>
      <c r="H153" s="51" t="s">
        <v>171</v>
      </c>
      <c r="I153" s="51" t="s">
        <v>166</v>
      </c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</row>
    <row r="154" spans="1:139" s="48" customFormat="1" ht="13.9" customHeight="1" x14ac:dyDescent="0.25">
      <c r="A154" s="47" t="s">
        <v>210</v>
      </c>
      <c r="B154" s="48" t="s">
        <v>209</v>
      </c>
      <c r="C154" s="50" t="s">
        <v>239</v>
      </c>
      <c r="D154" s="48" t="s">
        <v>188</v>
      </c>
      <c r="E154" s="49"/>
      <c r="F154" s="51"/>
      <c r="G154" s="51" t="s">
        <v>171</v>
      </c>
      <c r="H154" s="51" t="s">
        <v>171</v>
      </c>
      <c r="I154" s="51" t="s">
        <v>166</v>
      </c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</row>
    <row r="155" spans="1:139" s="48" customFormat="1" ht="13.9" customHeight="1" x14ac:dyDescent="0.25">
      <c r="A155" s="66" t="s">
        <v>211</v>
      </c>
      <c r="B155" s="92" t="s">
        <v>255</v>
      </c>
      <c r="C155" s="61" t="s">
        <v>265</v>
      </c>
      <c r="D155" s="61"/>
      <c r="E155" s="62"/>
      <c r="F155" s="63"/>
      <c r="G155" s="64" t="s">
        <v>171</v>
      </c>
      <c r="H155" s="64" t="s">
        <v>171</v>
      </c>
      <c r="I155" s="64" t="s">
        <v>166</v>
      </c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</row>
    <row r="156" spans="1:139" s="48" customFormat="1" ht="13.9" customHeight="1" x14ac:dyDescent="0.25">
      <c r="A156" s="46" t="s">
        <v>211</v>
      </c>
      <c r="B156" s="48" t="s">
        <v>278</v>
      </c>
      <c r="C156" s="48" t="s">
        <v>265</v>
      </c>
      <c r="D156" s="48" t="s">
        <v>208</v>
      </c>
      <c r="E156" s="49"/>
      <c r="F156" s="51"/>
      <c r="G156" s="51" t="s">
        <v>171</v>
      </c>
      <c r="H156" s="51" t="s">
        <v>171</v>
      </c>
      <c r="I156" s="51" t="s">
        <v>166</v>
      </c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</row>
    <row r="157" spans="1:139" s="48" customFormat="1" ht="13.9" customHeight="1" x14ac:dyDescent="0.25">
      <c r="A157" s="47" t="s">
        <v>211</v>
      </c>
      <c r="B157" s="48" t="s">
        <v>209</v>
      </c>
      <c r="C157" s="48" t="s">
        <v>265</v>
      </c>
      <c r="D157" s="48" t="s">
        <v>208</v>
      </c>
      <c r="E157" s="49"/>
      <c r="F157" s="51"/>
      <c r="G157" s="51" t="s">
        <v>171</v>
      </c>
      <c r="H157" s="51" t="s">
        <v>171</v>
      </c>
      <c r="I157" s="51" t="s">
        <v>166</v>
      </c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</row>
    <row r="158" spans="1:139" s="48" customFormat="1" ht="13.9" customHeight="1" x14ac:dyDescent="0.25">
      <c r="A158" s="46" t="s">
        <v>211</v>
      </c>
      <c r="B158" s="48" t="s">
        <v>209</v>
      </c>
      <c r="C158" s="50" t="s">
        <v>239</v>
      </c>
      <c r="D158" s="48" t="s">
        <v>188</v>
      </c>
      <c r="E158" s="49"/>
      <c r="F158" s="51"/>
      <c r="G158" s="51" t="s">
        <v>171</v>
      </c>
      <c r="H158" s="51" t="s">
        <v>171</v>
      </c>
      <c r="I158" s="51" t="s">
        <v>166</v>
      </c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</row>
    <row r="159" spans="1:139" s="48" customFormat="1" ht="13.9" customHeight="1" x14ac:dyDescent="0.25">
      <c r="A159" s="65" t="s">
        <v>197</v>
      </c>
      <c r="B159" s="61" t="s">
        <v>169</v>
      </c>
      <c r="C159" s="61" t="s">
        <v>265</v>
      </c>
      <c r="D159" s="61" t="s">
        <v>188</v>
      </c>
      <c r="E159" s="62"/>
      <c r="F159" s="63"/>
      <c r="G159" s="64" t="s">
        <v>171</v>
      </c>
      <c r="H159" s="64" t="s">
        <v>171</v>
      </c>
      <c r="I159" s="64" t="s">
        <v>166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</row>
    <row r="160" spans="1:139" s="48" customFormat="1" ht="13.9" customHeight="1" x14ac:dyDescent="0.25">
      <c r="A160" s="46" t="s">
        <v>197</v>
      </c>
      <c r="B160" s="48" t="s">
        <v>169</v>
      </c>
      <c r="C160" s="48" t="s">
        <v>244</v>
      </c>
      <c r="D160" s="48" t="s">
        <v>175</v>
      </c>
      <c r="E160" s="49"/>
      <c r="F160" s="51"/>
      <c r="G160" s="51" t="s">
        <v>171</v>
      </c>
      <c r="H160" s="51" t="s">
        <v>171</v>
      </c>
      <c r="I160" s="51" t="s">
        <v>166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</row>
    <row r="161" spans="1:139" s="48" customFormat="1" ht="13.9" customHeight="1" x14ac:dyDescent="0.25">
      <c r="A161" s="47" t="s">
        <v>197</v>
      </c>
      <c r="B161" s="48" t="s">
        <v>169</v>
      </c>
      <c r="C161" s="48" t="s">
        <v>244</v>
      </c>
      <c r="D161" s="48" t="s">
        <v>182</v>
      </c>
      <c r="E161" s="49"/>
      <c r="F161" s="51"/>
      <c r="G161" s="51" t="s">
        <v>171</v>
      </c>
      <c r="H161" s="51" t="s">
        <v>171</v>
      </c>
      <c r="I161" s="51" t="s">
        <v>166</v>
      </c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</row>
    <row r="162" spans="1:139" s="48" customFormat="1" ht="13.9" customHeight="1" x14ac:dyDescent="0.25">
      <c r="A162" s="46" t="s">
        <v>197</v>
      </c>
      <c r="B162" s="48" t="s">
        <v>209</v>
      </c>
      <c r="C162" s="48" t="s">
        <v>244</v>
      </c>
      <c r="E162" s="49"/>
      <c r="F162" s="51"/>
      <c r="G162" s="51" t="s">
        <v>171</v>
      </c>
      <c r="H162" s="51" t="s">
        <v>171</v>
      </c>
      <c r="I162" s="51" t="s">
        <v>166</v>
      </c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</row>
    <row r="163" spans="1:139" s="48" customFormat="1" ht="13.9" customHeight="1" x14ac:dyDescent="0.25">
      <c r="A163" s="46" t="s">
        <v>197</v>
      </c>
      <c r="B163" s="48" t="s">
        <v>209</v>
      </c>
      <c r="C163" s="50" t="s">
        <v>239</v>
      </c>
      <c r="D163" s="48" t="s">
        <v>188</v>
      </c>
      <c r="E163" s="49"/>
      <c r="F163" s="51"/>
      <c r="G163" s="51" t="s">
        <v>171</v>
      </c>
      <c r="H163" s="51" t="s">
        <v>171</v>
      </c>
      <c r="I163" s="51" t="s">
        <v>166</v>
      </c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</row>
    <row r="164" spans="1:139" s="48" customFormat="1" ht="13.9" customHeight="1" x14ac:dyDescent="0.25">
      <c r="A164" s="66" t="s">
        <v>198</v>
      </c>
      <c r="B164" s="61" t="s">
        <v>169</v>
      </c>
      <c r="C164" s="63" t="s">
        <v>268</v>
      </c>
      <c r="D164" s="61" t="s">
        <v>178</v>
      </c>
      <c r="E164" s="62" t="s">
        <v>269</v>
      </c>
      <c r="F164" s="63"/>
      <c r="G164" s="64" t="s">
        <v>171</v>
      </c>
      <c r="H164" s="64" t="s">
        <v>171</v>
      </c>
      <c r="I164" s="64" t="s">
        <v>166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</row>
    <row r="165" spans="1:139" s="48" customFormat="1" ht="13.9" customHeight="1" x14ac:dyDescent="0.25">
      <c r="A165" s="47" t="s">
        <v>198</v>
      </c>
      <c r="B165" s="48" t="s">
        <v>169</v>
      </c>
      <c r="C165" s="50" t="s">
        <v>268</v>
      </c>
      <c r="D165" s="48" t="s">
        <v>200</v>
      </c>
      <c r="E165" s="49" t="s">
        <v>269</v>
      </c>
      <c r="F165" s="51"/>
      <c r="G165" s="51" t="s">
        <v>171</v>
      </c>
      <c r="H165" s="51" t="s">
        <v>171</v>
      </c>
      <c r="I165" s="51" t="s">
        <v>166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</row>
    <row r="166" spans="1:139" s="48" customFormat="1" ht="13.9" customHeight="1" x14ac:dyDescent="0.25">
      <c r="A166" s="46" t="s">
        <v>198</v>
      </c>
      <c r="B166" s="48" t="s">
        <v>169</v>
      </c>
      <c r="C166" s="50" t="s">
        <v>268</v>
      </c>
      <c r="D166" s="48" t="s">
        <v>131</v>
      </c>
      <c r="E166" s="49" t="s">
        <v>269</v>
      </c>
      <c r="F166" s="51"/>
      <c r="G166" s="51" t="s">
        <v>171</v>
      </c>
      <c r="H166" s="51" t="s">
        <v>171</v>
      </c>
      <c r="I166" s="51" t="s">
        <v>166</v>
      </c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</row>
    <row r="167" spans="1:139" s="48" customFormat="1" ht="13.9" customHeight="1" x14ac:dyDescent="0.25">
      <c r="A167" s="47" t="s">
        <v>198</v>
      </c>
      <c r="B167" s="48" t="s">
        <v>169</v>
      </c>
      <c r="C167" s="50" t="s">
        <v>268</v>
      </c>
      <c r="D167" s="48" t="s">
        <v>181</v>
      </c>
      <c r="E167" s="49" t="s">
        <v>269</v>
      </c>
      <c r="F167" s="51"/>
      <c r="G167" s="51" t="s">
        <v>171</v>
      </c>
      <c r="H167" s="51" t="s">
        <v>171</v>
      </c>
      <c r="I167" s="51" t="s">
        <v>166</v>
      </c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</row>
    <row r="168" spans="1:139" s="48" customFormat="1" ht="13.9" customHeight="1" x14ac:dyDescent="0.25">
      <c r="A168" s="65" t="s">
        <v>198</v>
      </c>
      <c r="B168" s="61" t="s">
        <v>169</v>
      </c>
      <c r="C168" s="63" t="s">
        <v>266</v>
      </c>
      <c r="D168" s="61" t="s">
        <v>178</v>
      </c>
      <c r="E168" s="62" t="s">
        <v>199</v>
      </c>
      <c r="F168" s="63"/>
      <c r="G168" s="64" t="s">
        <v>171</v>
      </c>
      <c r="H168" s="64" t="s">
        <v>171</v>
      </c>
      <c r="I168" s="64" t="s">
        <v>166</v>
      </c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</row>
    <row r="169" spans="1:139" s="48" customFormat="1" ht="13.9" customHeight="1" x14ac:dyDescent="0.25">
      <c r="A169" s="46" t="s">
        <v>198</v>
      </c>
      <c r="B169" s="48" t="s">
        <v>169</v>
      </c>
      <c r="C169" s="50" t="s">
        <v>266</v>
      </c>
      <c r="D169" s="48" t="s">
        <v>200</v>
      </c>
      <c r="E169" s="49" t="s">
        <v>199</v>
      </c>
      <c r="F169" s="51"/>
      <c r="G169" s="51" t="s">
        <v>171</v>
      </c>
      <c r="H169" s="51" t="s">
        <v>171</v>
      </c>
      <c r="I169" s="51" t="s">
        <v>166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</row>
    <row r="170" spans="1:139" s="48" customFormat="1" ht="13.9" customHeight="1" x14ac:dyDescent="0.25">
      <c r="A170" s="47" t="s">
        <v>198</v>
      </c>
      <c r="B170" s="48" t="s">
        <v>169</v>
      </c>
      <c r="C170" s="50" t="s">
        <v>266</v>
      </c>
      <c r="D170" s="48" t="s">
        <v>131</v>
      </c>
      <c r="E170" s="49" t="s">
        <v>199</v>
      </c>
      <c r="F170" s="51"/>
      <c r="G170" s="53" t="s">
        <v>180</v>
      </c>
      <c r="H170" s="53" t="s">
        <v>180</v>
      </c>
      <c r="I170" s="51" t="s">
        <v>166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</row>
    <row r="171" spans="1:139" s="48" customFormat="1" ht="13.9" customHeight="1" x14ac:dyDescent="0.25">
      <c r="A171" s="46" t="s">
        <v>198</v>
      </c>
      <c r="B171" s="48" t="s">
        <v>169</v>
      </c>
      <c r="C171" s="50" t="s">
        <v>266</v>
      </c>
      <c r="D171" s="48" t="s">
        <v>181</v>
      </c>
      <c r="E171" s="49" t="s">
        <v>199</v>
      </c>
      <c r="F171" s="51"/>
      <c r="G171" s="53" t="s">
        <v>180</v>
      </c>
      <c r="H171" s="53" t="s">
        <v>180</v>
      </c>
      <c r="I171" s="51" t="s">
        <v>166</v>
      </c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</row>
    <row r="172" spans="1:139" s="48" customFormat="1" ht="13.9" customHeight="1" x14ac:dyDescent="0.25">
      <c r="A172" s="65" t="s">
        <v>198</v>
      </c>
      <c r="B172" s="61" t="s">
        <v>169</v>
      </c>
      <c r="C172" s="63" t="s">
        <v>266</v>
      </c>
      <c r="D172" s="61" t="s">
        <v>178</v>
      </c>
      <c r="E172" s="62" t="s">
        <v>267</v>
      </c>
      <c r="F172" s="63"/>
      <c r="G172" s="64" t="s">
        <v>171</v>
      </c>
      <c r="H172" s="64" t="s">
        <v>171</v>
      </c>
      <c r="I172" s="64" t="s">
        <v>166</v>
      </c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</row>
    <row r="173" spans="1:139" s="48" customFormat="1" ht="13.9" customHeight="1" x14ac:dyDescent="0.25">
      <c r="A173" s="46" t="s">
        <v>198</v>
      </c>
      <c r="B173" s="48" t="s">
        <v>169</v>
      </c>
      <c r="C173" s="50" t="s">
        <v>266</v>
      </c>
      <c r="D173" s="48" t="s">
        <v>200</v>
      </c>
      <c r="E173" s="49" t="s">
        <v>267</v>
      </c>
      <c r="F173" s="51"/>
      <c r="G173" s="51" t="s">
        <v>171</v>
      </c>
      <c r="H173" s="51" t="s">
        <v>171</v>
      </c>
      <c r="I173" s="51" t="s">
        <v>166</v>
      </c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</row>
    <row r="174" spans="1:139" s="48" customFormat="1" ht="13.9" customHeight="1" x14ac:dyDescent="0.25">
      <c r="A174" s="47" t="s">
        <v>198</v>
      </c>
      <c r="B174" s="48" t="s">
        <v>169</v>
      </c>
      <c r="C174" s="50" t="s">
        <v>266</v>
      </c>
      <c r="D174" s="48" t="s">
        <v>131</v>
      </c>
      <c r="E174" s="49" t="s">
        <v>267</v>
      </c>
      <c r="F174" s="51"/>
      <c r="G174" s="51" t="s">
        <v>171</v>
      </c>
      <c r="H174" s="51" t="s">
        <v>171</v>
      </c>
      <c r="I174" s="51" t="s">
        <v>166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</row>
    <row r="175" spans="1:139" s="48" customFormat="1" ht="13.9" customHeight="1" x14ac:dyDescent="0.25">
      <c r="A175" s="46" t="s">
        <v>198</v>
      </c>
      <c r="B175" s="48" t="s">
        <v>169</v>
      </c>
      <c r="C175" s="50" t="s">
        <v>266</v>
      </c>
      <c r="D175" s="48" t="s">
        <v>152</v>
      </c>
      <c r="E175" s="49" t="s">
        <v>267</v>
      </c>
      <c r="F175" s="51"/>
      <c r="G175" s="51" t="s">
        <v>171</v>
      </c>
      <c r="H175" s="51" t="s">
        <v>171</v>
      </c>
      <c r="I175" s="51" t="s">
        <v>166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</row>
    <row r="176" spans="1:139" s="48" customFormat="1" ht="13.9" customHeight="1" x14ac:dyDescent="0.25">
      <c r="A176" s="46" t="s">
        <v>198</v>
      </c>
      <c r="B176" s="48" t="s">
        <v>169</v>
      </c>
      <c r="C176" s="50" t="s">
        <v>266</v>
      </c>
      <c r="D176" s="48" t="s">
        <v>181</v>
      </c>
      <c r="E176" s="49" t="s">
        <v>267</v>
      </c>
      <c r="F176" s="51"/>
      <c r="G176" s="51" t="s">
        <v>171</v>
      </c>
      <c r="H176" s="51" t="s">
        <v>171</v>
      </c>
      <c r="I176" s="51" t="s">
        <v>166</v>
      </c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/>
    </row>
    <row r="177" spans="1:139" s="48" customFormat="1" ht="13.9" customHeight="1" x14ac:dyDescent="0.25">
      <c r="A177" s="46" t="s">
        <v>198</v>
      </c>
      <c r="B177" s="48" t="s">
        <v>169</v>
      </c>
      <c r="C177" s="50" t="s">
        <v>268</v>
      </c>
      <c r="D177" s="48" t="s">
        <v>151</v>
      </c>
      <c r="E177" s="49" t="s">
        <v>267</v>
      </c>
      <c r="F177" s="51" t="s">
        <v>188</v>
      </c>
      <c r="G177" s="51" t="s">
        <v>171</v>
      </c>
      <c r="H177" s="51" t="s">
        <v>171</v>
      </c>
      <c r="I177" s="51" t="s">
        <v>166</v>
      </c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</row>
    <row r="178" spans="1:139" s="48" customFormat="1" ht="13.9" customHeight="1" x14ac:dyDescent="0.25">
      <c r="A178" s="47" t="s">
        <v>198</v>
      </c>
      <c r="B178" s="48" t="s">
        <v>234</v>
      </c>
      <c r="C178" s="50" t="s">
        <v>268</v>
      </c>
      <c r="D178" s="48" t="s">
        <v>178</v>
      </c>
      <c r="E178" s="49" t="s">
        <v>267</v>
      </c>
      <c r="F178" s="51"/>
      <c r="G178" s="51" t="s">
        <v>171</v>
      </c>
      <c r="H178" s="51" t="s">
        <v>171</v>
      </c>
      <c r="I178" s="51" t="s">
        <v>166</v>
      </c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</row>
    <row r="179" spans="1:139" s="48" customFormat="1" ht="13.9" customHeight="1" x14ac:dyDescent="0.25">
      <c r="A179" s="46" t="s">
        <v>198</v>
      </c>
      <c r="B179" s="48" t="s">
        <v>234</v>
      </c>
      <c r="C179" s="50" t="s">
        <v>268</v>
      </c>
      <c r="D179" s="48" t="s">
        <v>200</v>
      </c>
      <c r="E179" s="49" t="s">
        <v>267</v>
      </c>
      <c r="F179" s="51"/>
      <c r="G179" s="51" t="s">
        <v>171</v>
      </c>
      <c r="H179" s="51" t="s">
        <v>171</v>
      </c>
      <c r="I179" s="51" t="s">
        <v>166</v>
      </c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</row>
    <row r="180" spans="1:139" s="48" customFormat="1" ht="13.9" customHeight="1" x14ac:dyDescent="0.25">
      <c r="A180" s="47" t="s">
        <v>198</v>
      </c>
      <c r="B180" s="48" t="s">
        <v>234</v>
      </c>
      <c r="C180" s="50" t="s">
        <v>268</v>
      </c>
      <c r="D180" s="48" t="s">
        <v>131</v>
      </c>
      <c r="E180" s="49" t="s">
        <v>267</v>
      </c>
      <c r="F180" s="51"/>
      <c r="G180" s="51" t="s">
        <v>171</v>
      </c>
      <c r="H180" s="51" t="s">
        <v>171</v>
      </c>
      <c r="I180" s="51" t="s">
        <v>166</v>
      </c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52"/>
      <c r="EF180" s="52"/>
      <c r="EG180" s="52"/>
      <c r="EH180" s="52"/>
      <c r="EI180" s="52"/>
    </row>
    <row r="181" spans="1:139" s="48" customFormat="1" ht="13.9" customHeight="1" x14ac:dyDescent="0.25">
      <c r="A181" s="46" t="s">
        <v>198</v>
      </c>
      <c r="B181" s="48" t="s">
        <v>234</v>
      </c>
      <c r="C181" s="50" t="s">
        <v>268</v>
      </c>
      <c r="D181" s="48" t="s">
        <v>181</v>
      </c>
      <c r="E181" s="49" t="s">
        <v>267</v>
      </c>
      <c r="F181" s="51"/>
      <c r="G181" s="51" t="s">
        <v>171</v>
      </c>
      <c r="H181" s="51" t="s">
        <v>171</v>
      </c>
      <c r="I181" s="51" t="s">
        <v>166</v>
      </c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</row>
    <row r="182" spans="1:139" s="48" customFormat="1" ht="13.9" customHeight="1" x14ac:dyDescent="0.25">
      <c r="A182" s="47" t="s">
        <v>198</v>
      </c>
      <c r="B182" s="48" t="s">
        <v>234</v>
      </c>
      <c r="C182" s="50" t="s">
        <v>268</v>
      </c>
      <c r="D182" s="48" t="s">
        <v>151</v>
      </c>
      <c r="E182" s="49" t="s">
        <v>267</v>
      </c>
      <c r="F182" s="51" t="s">
        <v>188</v>
      </c>
      <c r="G182" s="51" t="s">
        <v>171</v>
      </c>
      <c r="H182" s="51" t="s">
        <v>171</v>
      </c>
      <c r="I182" s="51" t="s">
        <v>166</v>
      </c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52"/>
      <c r="EF182" s="52"/>
      <c r="EG182" s="52"/>
      <c r="EH182" s="52"/>
      <c r="EI182" s="52"/>
    </row>
    <row r="183" spans="1:139" s="48" customFormat="1" ht="13.9" customHeight="1" x14ac:dyDescent="0.25">
      <c r="A183" s="66" t="s">
        <v>198</v>
      </c>
      <c r="B183" s="61" t="s">
        <v>169</v>
      </c>
      <c r="C183" s="63" t="s">
        <v>266</v>
      </c>
      <c r="D183" s="61" t="s">
        <v>178</v>
      </c>
      <c r="E183" s="62" t="s">
        <v>270</v>
      </c>
      <c r="F183" s="63"/>
      <c r="G183" s="64" t="s">
        <v>171</v>
      </c>
      <c r="H183" s="64" t="s">
        <v>171</v>
      </c>
      <c r="I183" s="64" t="s">
        <v>166</v>
      </c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  <c r="EF183" s="52"/>
      <c r="EG183" s="52"/>
      <c r="EH183" s="52"/>
      <c r="EI183" s="52"/>
    </row>
    <row r="184" spans="1:139" s="48" customFormat="1" ht="13.9" customHeight="1" x14ac:dyDescent="0.25">
      <c r="A184" s="47" t="s">
        <v>198</v>
      </c>
      <c r="B184" s="48" t="s">
        <v>169</v>
      </c>
      <c r="C184" s="50" t="s">
        <v>266</v>
      </c>
      <c r="D184" s="48" t="s">
        <v>200</v>
      </c>
      <c r="E184" s="49" t="s">
        <v>270</v>
      </c>
      <c r="F184" s="51"/>
      <c r="G184" s="51" t="s">
        <v>171</v>
      </c>
      <c r="H184" s="51" t="s">
        <v>171</v>
      </c>
      <c r="I184" s="51" t="s">
        <v>166</v>
      </c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</row>
    <row r="185" spans="1:139" s="48" customFormat="1" ht="13.9" customHeight="1" x14ac:dyDescent="0.25">
      <c r="A185" s="46" t="s">
        <v>198</v>
      </c>
      <c r="B185" s="48" t="s">
        <v>169</v>
      </c>
      <c r="C185" s="50" t="s">
        <v>266</v>
      </c>
      <c r="D185" s="48" t="s">
        <v>131</v>
      </c>
      <c r="E185" s="49" t="s">
        <v>270</v>
      </c>
      <c r="F185" s="51"/>
      <c r="G185" s="51" t="s">
        <v>171</v>
      </c>
      <c r="H185" s="51" t="s">
        <v>171</v>
      </c>
      <c r="I185" s="51" t="s">
        <v>166</v>
      </c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</row>
    <row r="186" spans="1:139" s="48" customFormat="1" ht="13.9" customHeight="1" x14ac:dyDescent="0.25">
      <c r="A186" s="47" t="s">
        <v>198</v>
      </c>
      <c r="B186" s="48" t="s">
        <v>169</v>
      </c>
      <c r="C186" s="50" t="s">
        <v>266</v>
      </c>
      <c r="D186" s="48" t="s">
        <v>152</v>
      </c>
      <c r="E186" s="49" t="s">
        <v>270</v>
      </c>
      <c r="F186" s="51"/>
      <c r="G186" s="51" t="s">
        <v>171</v>
      </c>
      <c r="H186" s="51" t="s">
        <v>171</v>
      </c>
      <c r="I186" s="51" t="s">
        <v>166</v>
      </c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</row>
    <row r="187" spans="1:139" s="48" customFormat="1" ht="13.9" customHeight="1" x14ac:dyDescent="0.25">
      <c r="A187" s="46" t="s">
        <v>198</v>
      </c>
      <c r="B187" s="48" t="s">
        <v>169</v>
      </c>
      <c r="C187" s="50" t="s">
        <v>266</v>
      </c>
      <c r="D187" s="48" t="s">
        <v>181</v>
      </c>
      <c r="E187" s="49" t="s">
        <v>270</v>
      </c>
      <c r="F187" s="51"/>
      <c r="G187" s="51" t="s">
        <v>171</v>
      </c>
      <c r="H187" s="51" t="s">
        <v>171</v>
      </c>
      <c r="I187" s="51" t="s">
        <v>166</v>
      </c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</row>
    <row r="188" spans="1:139" s="48" customFormat="1" ht="13.9" customHeight="1" x14ac:dyDescent="0.25">
      <c r="A188" s="47" t="s">
        <v>198</v>
      </c>
      <c r="B188" s="48" t="s">
        <v>234</v>
      </c>
      <c r="C188" s="50" t="s">
        <v>268</v>
      </c>
      <c r="D188" s="48" t="s">
        <v>178</v>
      </c>
      <c r="E188" s="49" t="s">
        <v>270</v>
      </c>
      <c r="F188" s="51"/>
      <c r="G188" s="51" t="s">
        <v>171</v>
      </c>
      <c r="H188" s="51" t="s">
        <v>171</v>
      </c>
      <c r="I188" s="51" t="s">
        <v>166</v>
      </c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</row>
    <row r="189" spans="1:139" s="48" customFormat="1" ht="13.9" customHeight="1" x14ac:dyDescent="0.25">
      <c r="A189" s="46" t="s">
        <v>198</v>
      </c>
      <c r="B189" s="48" t="s">
        <v>234</v>
      </c>
      <c r="C189" s="50" t="s">
        <v>268</v>
      </c>
      <c r="D189" s="48" t="s">
        <v>200</v>
      </c>
      <c r="E189" s="49" t="s">
        <v>270</v>
      </c>
      <c r="F189" s="51"/>
      <c r="G189" s="51" t="s">
        <v>171</v>
      </c>
      <c r="H189" s="51" t="s">
        <v>171</v>
      </c>
      <c r="I189" s="51" t="s">
        <v>166</v>
      </c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</row>
    <row r="190" spans="1:139" s="48" customFormat="1" ht="13.9" customHeight="1" x14ac:dyDescent="0.25">
      <c r="A190" s="47" t="s">
        <v>198</v>
      </c>
      <c r="B190" s="48" t="s">
        <v>234</v>
      </c>
      <c r="C190" s="50" t="s">
        <v>268</v>
      </c>
      <c r="D190" s="48" t="s">
        <v>131</v>
      </c>
      <c r="E190" s="49" t="s">
        <v>270</v>
      </c>
      <c r="F190" s="51"/>
      <c r="G190" s="51" t="s">
        <v>171</v>
      </c>
      <c r="H190" s="51" t="s">
        <v>171</v>
      </c>
      <c r="I190" s="51" t="s">
        <v>166</v>
      </c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</row>
    <row r="191" spans="1:139" s="48" customFormat="1" ht="13.9" customHeight="1" x14ac:dyDescent="0.25">
      <c r="A191" s="46" t="s">
        <v>198</v>
      </c>
      <c r="B191" s="48" t="s">
        <v>234</v>
      </c>
      <c r="C191" s="50" t="s">
        <v>268</v>
      </c>
      <c r="D191" s="48" t="s">
        <v>181</v>
      </c>
      <c r="E191" s="49" t="s">
        <v>270</v>
      </c>
      <c r="F191" s="51"/>
      <c r="G191" s="51" t="s">
        <v>171</v>
      </c>
      <c r="H191" s="51" t="s">
        <v>171</v>
      </c>
      <c r="I191" s="51" t="s">
        <v>166</v>
      </c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</row>
    <row r="192" spans="1:139" s="48" customFormat="1" ht="13.9" customHeight="1" x14ac:dyDescent="0.25">
      <c r="A192" s="47" t="s">
        <v>198</v>
      </c>
      <c r="B192" s="48" t="s">
        <v>234</v>
      </c>
      <c r="C192" s="50" t="s">
        <v>268</v>
      </c>
      <c r="D192" s="48" t="s">
        <v>151</v>
      </c>
      <c r="E192" s="49" t="s">
        <v>270</v>
      </c>
      <c r="F192" s="51"/>
      <c r="G192" s="51" t="s">
        <v>171</v>
      </c>
      <c r="H192" s="51" t="s">
        <v>171</v>
      </c>
      <c r="I192" s="51" t="s">
        <v>166</v>
      </c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</row>
    <row r="193" spans="1:139" s="48" customFormat="1" ht="13.9" customHeight="1" x14ac:dyDescent="0.25">
      <c r="A193" s="66" t="s">
        <v>198</v>
      </c>
      <c r="B193" s="61" t="s">
        <v>169</v>
      </c>
      <c r="C193" s="63" t="s">
        <v>266</v>
      </c>
      <c r="D193" s="61" t="s">
        <v>178</v>
      </c>
      <c r="E193" s="62" t="s">
        <v>303</v>
      </c>
      <c r="F193" s="63"/>
      <c r="G193" s="64" t="s">
        <v>171</v>
      </c>
      <c r="H193" s="64" t="s">
        <v>171</v>
      </c>
      <c r="I193" s="64" t="s">
        <v>166</v>
      </c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</row>
    <row r="194" spans="1:139" s="48" customFormat="1" ht="13.9" customHeight="1" x14ac:dyDescent="0.25">
      <c r="A194" s="47" t="s">
        <v>198</v>
      </c>
      <c r="B194" s="48" t="s">
        <v>169</v>
      </c>
      <c r="C194" s="50" t="s">
        <v>266</v>
      </c>
      <c r="D194" s="48" t="s">
        <v>200</v>
      </c>
      <c r="E194" s="49" t="s">
        <v>303</v>
      </c>
      <c r="F194" s="51"/>
      <c r="G194" s="51" t="s">
        <v>171</v>
      </c>
      <c r="H194" s="51" t="s">
        <v>171</v>
      </c>
      <c r="I194" s="51" t="s">
        <v>166</v>
      </c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</row>
    <row r="195" spans="1:139" s="48" customFormat="1" ht="13.9" customHeight="1" x14ac:dyDescent="0.25">
      <c r="A195" s="46" t="s">
        <v>198</v>
      </c>
      <c r="B195" s="48" t="s">
        <v>169</v>
      </c>
      <c r="C195" s="50" t="s">
        <v>266</v>
      </c>
      <c r="D195" s="48" t="s">
        <v>131</v>
      </c>
      <c r="E195" s="49" t="s">
        <v>303</v>
      </c>
      <c r="F195" s="51"/>
      <c r="G195" s="51" t="s">
        <v>171</v>
      </c>
      <c r="H195" s="51" t="s">
        <v>171</v>
      </c>
      <c r="I195" s="51" t="s">
        <v>166</v>
      </c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  <c r="EF195" s="52"/>
      <c r="EG195" s="52"/>
      <c r="EH195" s="52"/>
      <c r="EI195" s="52"/>
    </row>
    <row r="196" spans="1:139" s="48" customFormat="1" ht="13.9" customHeight="1" x14ac:dyDescent="0.25">
      <c r="A196" s="47" t="s">
        <v>198</v>
      </c>
      <c r="B196" s="48" t="s">
        <v>169</v>
      </c>
      <c r="C196" s="50" t="s">
        <v>266</v>
      </c>
      <c r="D196" s="48" t="s">
        <v>152</v>
      </c>
      <c r="E196" s="49" t="s">
        <v>303</v>
      </c>
      <c r="F196" s="51"/>
      <c r="G196" s="51" t="s">
        <v>171</v>
      </c>
      <c r="H196" s="51" t="s">
        <v>171</v>
      </c>
      <c r="I196" s="51" t="s">
        <v>166</v>
      </c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  <c r="EB196" s="52"/>
      <c r="EC196" s="52"/>
      <c r="ED196" s="52"/>
      <c r="EE196" s="52"/>
      <c r="EF196" s="52"/>
      <c r="EG196" s="52"/>
      <c r="EH196" s="52"/>
      <c r="EI196" s="52"/>
    </row>
    <row r="197" spans="1:139" s="48" customFormat="1" ht="13.9" customHeight="1" x14ac:dyDescent="0.25">
      <c r="A197" s="46" t="s">
        <v>198</v>
      </c>
      <c r="B197" s="48" t="s">
        <v>169</v>
      </c>
      <c r="C197" s="50" t="s">
        <v>266</v>
      </c>
      <c r="D197" s="48" t="s">
        <v>181</v>
      </c>
      <c r="E197" s="49" t="s">
        <v>303</v>
      </c>
      <c r="F197" s="51"/>
      <c r="G197" s="51" t="s">
        <v>171</v>
      </c>
      <c r="H197" s="51" t="s">
        <v>171</v>
      </c>
      <c r="I197" s="51" t="s">
        <v>166</v>
      </c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</row>
    <row r="198" spans="1:139" s="48" customFormat="1" ht="13.9" customHeight="1" x14ac:dyDescent="0.25">
      <c r="A198" s="47" t="s">
        <v>198</v>
      </c>
      <c r="B198" s="48" t="s">
        <v>169</v>
      </c>
      <c r="C198" s="50" t="s">
        <v>268</v>
      </c>
      <c r="D198" s="48" t="s">
        <v>151</v>
      </c>
      <c r="E198" s="49" t="s">
        <v>303</v>
      </c>
      <c r="F198" s="51"/>
      <c r="G198" s="51" t="s">
        <v>171</v>
      </c>
      <c r="H198" s="51" t="s">
        <v>171</v>
      </c>
      <c r="I198" s="51" t="s">
        <v>166</v>
      </c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</row>
    <row r="199" spans="1:139" s="48" customFormat="1" ht="13.9" customHeight="1" x14ac:dyDescent="0.25">
      <c r="A199" s="46" t="s">
        <v>198</v>
      </c>
      <c r="B199" s="48" t="s">
        <v>234</v>
      </c>
      <c r="C199" s="50" t="s">
        <v>268</v>
      </c>
      <c r="D199" s="48" t="s">
        <v>178</v>
      </c>
      <c r="E199" s="49" t="s">
        <v>303</v>
      </c>
      <c r="F199" s="51"/>
      <c r="G199" s="51" t="s">
        <v>171</v>
      </c>
      <c r="H199" s="51" t="s">
        <v>171</v>
      </c>
      <c r="I199" s="51" t="s">
        <v>166</v>
      </c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</row>
    <row r="200" spans="1:139" s="48" customFormat="1" ht="13.9" customHeight="1" x14ac:dyDescent="0.25">
      <c r="A200" s="47" t="s">
        <v>198</v>
      </c>
      <c r="B200" s="48" t="s">
        <v>234</v>
      </c>
      <c r="C200" s="50" t="s">
        <v>268</v>
      </c>
      <c r="D200" s="48" t="s">
        <v>200</v>
      </c>
      <c r="E200" s="49" t="s">
        <v>303</v>
      </c>
      <c r="F200" s="51"/>
      <c r="G200" s="51" t="s">
        <v>171</v>
      </c>
      <c r="H200" s="51" t="s">
        <v>171</v>
      </c>
      <c r="I200" s="51" t="s">
        <v>166</v>
      </c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/>
      <c r="EI200" s="52"/>
    </row>
    <row r="201" spans="1:139" s="48" customFormat="1" ht="13.9" customHeight="1" x14ac:dyDescent="0.25">
      <c r="A201" s="46" t="s">
        <v>198</v>
      </c>
      <c r="B201" s="48" t="s">
        <v>234</v>
      </c>
      <c r="C201" s="50" t="s">
        <v>268</v>
      </c>
      <c r="D201" s="48" t="s">
        <v>131</v>
      </c>
      <c r="E201" s="49" t="s">
        <v>303</v>
      </c>
      <c r="F201" s="51"/>
      <c r="G201" s="51" t="s">
        <v>171</v>
      </c>
      <c r="H201" s="51" t="s">
        <v>171</v>
      </c>
      <c r="I201" s="51" t="s">
        <v>166</v>
      </c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</row>
    <row r="202" spans="1:139" s="48" customFormat="1" ht="13.9" customHeight="1" x14ac:dyDescent="0.25">
      <c r="A202" s="47" t="s">
        <v>198</v>
      </c>
      <c r="B202" s="48" t="s">
        <v>234</v>
      </c>
      <c r="C202" s="50" t="s">
        <v>268</v>
      </c>
      <c r="D202" s="48" t="s">
        <v>181</v>
      </c>
      <c r="E202" s="49" t="s">
        <v>303</v>
      </c>
      <c r="F202" s="51"/>
      <c r="G202" s="51" t="s">
        <v>171</v>
      </c>
      <c r="H202" s="51" t="s">
        <v>171</v>
      </c>
      <c r="I202" s="51" t="s">
        <v>166</v>
      </c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</row>
    <row r="203" spans="1:139" s="48" customFormat="1" ht="13.9" customHeight="1" x14ac:dyDescent="0.25">
      <c r="A203" s="47" t="s">
        <v>198</v>
      </c>
      <c r="B203" s="48" t="s">
        <v>234</v>
      </c>
      <c r="C203" s="50" t="s">
        <v>268</v>
      </c>
      <c r="D203" s="48" t="s">
        <v>151</v>
      </c>
      <c r="E203" s="49" t="s">
        <v>303</v>
      </c>
      <c r="F203" s="51"/>
      <c r="G203" s="51" t="s">
        <v>171</v>
      </c>
      <c r="H203" s="51" t="s">
        <v>171</v>
      </c>
      <c r="I203" s="51" t="s">
        <v>166</v>
      </c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</row>
    <row r="204" spans="1:139" s="48" customFormat="1" ht="13.9" customHeight="1" x14ac:dyDescent="0.25">
      <c r="A204" s="46" t="s">
        <v>198</v>
      </c>
      <c r="B204" s="48" t="s">
        <v>209</v>
      </c>
      <c r="C204" s="48" t="s">
        <v>244</v>
      </c>
      <c r="D204" s="48" t="s">
        <v>208</v>
      </c>
      <c r="E204" s="49" t="s">
        <v>212</v>
      </c>
      <c r="F204" s="51"/>
      <c r="G204" s="51" t="s">
        <v>171</v>
      </c>
      <c r="H204" s="51" t="s">
        <v>171</v>
      </c>
      <c r="I204" s="51" t="s">
        <v>166</v>
      </c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</row>
    <row r="205" spans="1:139" s="73" customFormat="1" ht="13.9" customHeight="1" x14ac:dyDescent="0.25">
      <c r="A205" s="47" t="s">
        <v>198</v>
      </c>
      <c r="B205" s="48" t="s">
        <v>209</v>
      </c>
      <c r="C205" s="48" t="s">
        <v>244</v>
      </c>
      <c r="D205" s="48" t="s">
        <v>208</v>
      </c>
      <c r="E205" s="49" t="s">
        <v>213</v>
      </c>
      <c r="F205" s="51"/>
      <c r="G205" s="51" t="s">
        <v>171</v>
      </c>
      <c r="H205" s="51" t="s">
        <v>171</v>
      </c>
      <c r="I205" s="51" t="s">
        <v>166</v>
      </c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74"/>
      <c r="DE205" s="74"/>
      <c r="DF205" s="74"/>
      <c r="DG205" s="74"/>
      <c r="DH205" s="74"/>
      <c r="DI205" s="74"/>
      <c r="DJ205" s="74"/>
      <c r="DK205" s="74"/>
      <c r="DL205" s="74"/>
      <c r="DM205" s="74"/>
      <c r="DN205" s="74"/>
      <c r="DO205" s="74"/>
      <c r="DP205" s="74"/>
      <c r="DQ205" s="74"/>
      <c r="DR205" s="74"/>
      <c r="DS205" s="74"/>
      <c r="DT205" s="74"/>
      <c r="DU205" s="74"/>
      <c r="DV205" s="74"/>
      <c r="DW205" s="74"/>
      <c r="DX205" s="74"/>
      <c r="DY205" s="74"/>
      <c r="DZ205" s="74"/>
      <c r="EA205" s="74"/>
      <c r="EB205" s="74"/>
      <c r="EC205" s="74"/>
      <c r="ED205" s="74"/>
      <c r="EE205" s="74"/>
      <c r="EF205" s="74"/>
      <c r="EG205" s="74"/>
      <c r="EH205" s="74"/>
      <c r="EI205" s="74"/>
    </row>
    <row r="206" spans="1:139" s="73" customFormat="1" ht="13.9" customHeight="1" x14ac:dyDescent="0.25">
      <c r="A206" s="46" t="s">
        <v>198</v>
      </c>
      <c r="B206" s="48" t="s">
        <v>209</v>
      </c>
      <c r="C206" s="48" t="s">
        <v>244</v>
      </c>
      <c r="D206" s="48" t="s">
        <v>208</v>
      </c>
      <c r="E206" s="49" t="s">
        <v>214</v>
      </c>
      <c r="F206" s="51"/>
      <c r="G206" s="51" t="s">
        <v>171</v>
      </c>
      <c r="H206" s="51" t="s">
        <v>171</v>
      </c>
      <c r="I206" s="51" t="s">
        <v>166</v>
      </c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4"/>
      <c r="CD206" s="74"/>
      <c r="CE206" s="74"/>
      <c r="CF206" s="74"/>
      <c r="CG206" s="74"/>
      <c r="CH206" s="74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  <c r="DD206" s="74"/>
      <c r="DE206" s="74"/>
      <c r="DF206" s="74"/>
      <c r="DG206" s="74"/>
      <c r="DH206" s="74"/>
      <c r="DI206" s="74"/>
      <c r="DJ206" s="74"/>
      <c r="DK206" s="74"/>
      <c r="DL206" s="74"/>
      <c r="DM206" s="74"/>
      <c r="DN206" s="74"/>
      <c r="DO206" s="74"/>
      <c r="DP206" s="74"/>
      <c r="DQ206" s="74"/>
      <c r="DR206" s="74"/>
      <c r="DS206" s="74"/>
      <c r="DT206" s="74"/>
      <c r="DU206" s="74"/>
      <c r="DV206" s="74"/>
      <c r="DW206" s="74"/>
      <c r="DX206" s="74"/>
      <c r="DY206" s="74"/>
      <c r="DZ206" s="74"/>
      <c r="EA206" s="74"/>
      <c r="EB206" s="74"/>
      <c r="EC206" s="74"/>
      <c r="ED206" s="74"/>
      <c r="EE206" s="74"/>
      <c r="EF206" s="74"/>
      <c r="EG206" s="74"/>
      <c r="EH206" s="74"/>
      <c r="EI206" s="74"/>
    </row>
    <row r="207" spans="1:139" s="73" customFormat="1" ht="13.9" customHeight="1" x14ac:dyDescent="0.25">
      <c r="A207" s="47" t="s">
        <v>198</v>
      </c>
      <c r="B207" s="48" t="s">
        <v>209</v>
      </c>
      <c r="C207" s="48" t="s">
        <v>244</v>
      </c>
      <c r="D207" s="48" t="s">
        <v>208</v>
      </c>
      <c r="E207" s="49" t="s">
        <v>215</v>
      </c>
      <c r="F207" s="51"/>
      <c r="G207" s="51" t="s">
        <v>171</v>
      </c>
      <c r="H207" s="51" t="s">
        <v>171</v>
      </c>
      <c r="I207" s="51" t="s">
        <v>166</v>
      </c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  <c r="DD207" s="74"/>
      <c r="DE207" s="74"/>
      <c r="DF207" s="74"/>
      <c r="DG207" s="74"/>
      <c r="DH207" s="74"/>
      <c r="DI207" s="74"/>
      <c r="DJ207" s="74"/>
      <c r="DK207" s="74"/>
      <c r="DL207" s="74"/>
      <c r="DM207" s="74"/>
      <c r="DN207" s="74"/>
      <c r="DO207" s="74"/>
      <c r="DP207" s="74"/>
      <c r="DQ207" s="74"/>
      <c r="DR207" s="74"/>
      <c r="DS207" s="74"/>
      <c r="DT207" s="74"/>
      <c r="DU207" s="74"/>
      <c r="DV207" s="74"/>
      <c r="DW207" s="74"/>
      <c r="DX207" s="74"/>
      <c r="DY207" s="74"/>
      <c r="DZ207" s="74"/>
      <c r="EA207" s="74"/>
      <c r="EB207" s="74"/>
      <c r="EC207" s="74"/>
      <c r="ED207" s="74"/>
      <c r="EE207" s="74"/>
      <c r="EF207" s="74"/>
      <c r="EG207" s="74"/>
      <c r="EH207" s="74"/>
      <c r="EI207" s="74"/>
    </row>
    <row r="208" spans="1:139" s="73" customFormat="1" ht="13.9" customHeight="1" x14ac:dyDescent="0.25">
      <c r="A208" s="46" t="s">
        <v>198</v>
      </c>
      <c r="B208" s="48" t="s">
        <v>209</v>
      </c>
      <c r="C208" s="48" t="s">
        <v>244</v>
      </c>
      <c r="D208" s="48" t="s">
        <v>208</v>
      </c>
      <c r="E208" s="49" t="s">
        <v>199</v>
      </c>
      <c r="F208" s="51"/>
      <c r="G208" s="51" t="s">
        <v>171</v>
      </c>
      <c r="H208" s="51" t="s">
        <v>171</v>
      </c>
      <c r="I208" s="51" t="s">
        <v>166</v>
      </c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  <c r="DD208" s="74"/>
      <c r="DE208" s="74"/>
      <c r="DF208" s="74"/>
      <c r="DG208" s="74"/>
      <c r="DH208" s="74"/>
      <c r="DI208" s="74"/>
      <c r="DJ208" s="74"/>
      <c r="DK208" s="74"/>
      <c r="DL208" s="74"/>
      <c r="DM208" s="74"/>
      <c r="DN208" s="74"/>
      <c r="DO208" s="74"/>
      <c r="DP208" s="74"/>
      <c r="DQ208" s="74"/>
      <c r="DR208" s="74"/>
      <c r="DS208" s="74"/>
      <c r="DT208" s="74"/>
      <c r="DU208" s="74"/>
      <c r="DV208" s="74"/>
      <c r="DW208" s="74"/>
      <c r="DX208" s="74"/>
      <c r="DY208" s="74"/>
      <c r="DZ208" s="74"/>
      <c r="EA208" s="74"/>
      <c r="EB208" s="74"/>
      <c r="EC208" s="74"/>
      <c r="ED208" s="74"/>
      <c r="EE208" s="74"/>
      <c r="EF208" s="74"/>
      <c r="EG208" s="74"/>
      <c r="EH208" s="74"/>
      <c r="EI208" s="74"/>
    </row>
    <row r="209" spans="1:139" s="73" customFormat="1" ht="13.9" customHeight="1" x14ac:dyDescent="0.25">
      <c r="A209" s="46" t="s">
        <v>198</v>
      </c>
      <c r="B209" s="48" t="s">
        <v>209</v>
      </c>
      <c r="C209" s="50" t="s">
        <v>239</v>
      </c>
      <c r="D209" s="48" t="s">
        <v>188</v>
      </c>
      <c r="E209" s="49"/>
      <c r="F209" s="51"/>
      <c r="G209" s="51" t="s">
        <v>171</v>
      </c>
      <c r="H209" s="51" t="s">
        <v>171</v>
      </c>
      <c r="I209" s="51" t="s">
        <v>166</v>
      </c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CB209" s="74"/>
      <c r="CC209" s="74"/>
      <c r="CD209" s="74"/>
      <c r="CE209" s="74"/>
      <c r="CF209" s="74"/>
      <c r="CG209" s="74"/>
      <c r="CH209" s="74"/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74"/>
      <c r="DD209" s="74"/>
      <c r="DE209" s="74"/>
      <c r="DF209" s="74"/>
      <c r="DG209" s="74"/>
      <c r="DH209" s="74"/>
      <c r="DI209" s="74"/>
      <c r="DJ209" s="74"/>
      <c r="DK209" s="74"/>
      <c r="DL209" s="74"/>
      <c r="DM209" s="74"/>
      <c r="DN209" s="74"/>
      <c r="DO209" s="74"/>
      <c r="DP209" s="74"/>
      <c r="DQ209" s="74"/>
      <c r="DR209" s="74"/>
      <c r="DS209" s="74"/>
      <c r="DT209" s="74"/>
      <c r="DU209" s="74"/>
      <c r="DV209" s="74"/>
      <c r="DW209" s="74"/>
      <c r="DX209" s="74"/>
      <c r="DY209" s="74"/>
      <c r="DZ209" s="74"/>
      <c r="EA209" s="74"/>
      <c r="EB209" s="74"/>
      <c r="EC209" s="74"/>
      <c r="ED209" s="74"/>
      <c r="EE209" s="74"/>
      <c r="EF209" s="74"/>
      <c r="EG209" s="74"/>
      <c r="EH209" s="74"/>
      <c r="EI209" s="74"/>
    </row>
    <row r="210" spans="1:139" s="73" customFormat="1" ht="13.9" customHeight="1" x14ac:dyDescent="0.25">
      <c r="A210" s="66" t="s">
        <v>216</v>
      </c>
      <c r="B210" s="61" t="s">
        <v>169</v>
      </c>
      <c r="C210" s="61" t="s">
        <v>244</v>
      </c>
      <c r="D210" s="61" t="s">
        <v>175</v>
      </c>
      <c r="E210" s="62"/>
      <c r="F210" s="63"/>
      <c r="G210" s="64" t="s">
        <v>171</v>
      </c>
      <c r="H210" s="64" t="s">
        <v>171</v>
      </c>
      <c r="I210" s="64" t="s">
        <v>166</v>
      </c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  <c r="DD210" s="74"/>
      <c r="DE210" s="74"/>
      <c r="DF210" s="74"/>
      <c r="DG210" s="74"/>
      <c r="DH210" s="74"/>
      <c r="DI210" s="74"/>
      <c r="DJ210" s="74"/>
      <c r="DK210" s="74"/>
      <c r="DL210" s="74"/>
      <c r="DM210" s="74"/>
      <c r="DN210" s="74"/>
      <c r="DO210" s="74"/>
      <c r="DP210" s="74"/>
      <c r="DQ210" s="74"/>
      <c r="DR210" s="74"/>
      <c r="DS210" s="74"/>
      <c r="DT210" s="74"/>
      <c r="DU210" s="74"/>
      <c r="DV210" s="74"/>
      <c r="DW210" s="74"/>
      <c r="DX210" s="74"/>
      <c r="DY210" s="74"/>
      <c r="DZ210" s="74"/>
      <c r="EA210" s="74"/>
      <c r="EB210" s="74"/>
      <c r="EC210" s="74"/>
      <c r="ED210" s="74"/>
      <c r="EE210" s="74"/>
      <c r="EF210" s="74"/>
      <c r="EG210" s="74"/>
      <c r="EH210" s="74"/>
      <c r="EI210" s="74"/>
    </row>
    <row r="211" spans="1:139" s="48" customFormat="1" ht="13.5" customHeight="1" x14ac:dyDescent="0.25">
      <c r="A211" s="46" t="s">
        <v>216</v>
      </c>
      <c r="B211" s="48" t="s">
        <v>151</v>
      </c>
      <c r="C211" s="50" t="s">
        <v>239</v>
      </c>
      <c r="D211" s="48" t="s">
        <v>271</v>
      </c>
      <c r="E211" s="49"/>
      <c r="F211" s="51"/>
      <c r="G211" s="51" t="s">
        <v>171</v>
      </c>
      <c r="H211" s="51" t="s">
        <v>171</v>
      </c>
      <c r="I211" s="51" t="s">
        <v>166</v>
      </c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  <c r="EF211" s="52"/>
      <c r="EG211" s="52"/>
      <c r="EH211" s="52"/>
      <c r="EI211" s="52"/>
    </row>
    <row r="212" spans="1:139" s="48" customFormat="1" ht="13.9" customHeight="1" x14ac:dyDescent="0.25">
      <c r="A212" s="46" t="s">
        <v>216</v>
      </c>
      <c r="B212" s="48" t="s">
        <v>209</v>
      </c>
      <c r="C212" s="48" t="s">
        <v>244</v>
      </c>
      <c r="D212" s="48" t="s">
        <v>208</v>
      </c>
      <c r="E212" s="49"/>
      <c r="F212" s="51"/>
      <c r="G212" s="51" t="s">
        <v>171</v>
      </c>
      <c r="H212" s="51" t="s">
        <v>171</v>
      </c>
      <c r="I212" s="51" t="s">
        <v>166</v>
      </c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  <c r="EB212" s="52"/>
      <c r="EC212" s="52"/>
      <c r="ED212" s="52"/>
      <c r="EE212" s="52"/>
      <c r="EF212" s="52"/>
      <c r="EG212" s="52"/>
      <c r="EH212" s="52"/>
      <c r="EI212" s="52"/>
    </row>
    <row r="213" spans="1:139" s="48" customFormat="1" ht="13.9" customHeight="1" x14ac:dyDescent="0.25">
      <c r="A213" s="47" t="s">
        <v>216</v>
      </c>
      <c r="B213" s="48" t="s">
        <v>209</v>
      </c>
      <c r="C213" s="48" t="s">
        <v>244</v>
      </c>
      <c r="D213" s="48" t="s">
        <v>182</v>
      </c>
      <c r="E213" s="49"/>
      <c r="F213" s="51"/>
      <c r="G213" s="51" t="s">
        <v>171</v>
      </c>
      <c r="H213" s="51" t="s">
        <v>171</v>
      </c>
      <c r="I213" s="51" t="s">
        <v>166</v>
      </c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  <c r="ED213" s="52"/>
      <c r="EE213" s="52"/>
      <c r="EF213" s="52"/>
      <c r="EG213" s="52"/>
      <c r="EH213" s="52"/>
      <c r="EI213" s="52"/>
    </row>
    <row r="214" spans="1:139" s="48" customFormat="1" ht="14.1" customHeight="1" x14ac:dyDescent="0.25">
      <c r="A214" s="46" t="s">
        <v>216</v>
      </c>
      <c r="B214" s="48" t="s">
        <v>209</v>
      </c>
      <c r="C214" s="50" t="s">
        <v>239</v>
      </c>
      <c r="D214" s="48" t="s">
        <v>188</v>
      </c>
      <c r="E214" s="49"/>
      <c r="F214" s="51"/>
      <c r="G214" s="51" t="s">
        <v>171</v>
      </c>
      <c r="H214" s="51" t="s">
        <v>171</v>
      </c>
      <c r="I214" s="51" t="s">
        <v>166</v>
      </c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</row>
    <row r="215" spans="1:139" s="48" customFormat="1" ht="13.9" customHeight="1" x14ac:dyDescent="0.25">
      <c r="A215" s="46" t="s">
        <v>304</v>
      </c>
      <c r="B215" s="28"/>
      <c r="C215" s="45"/>
      <c r="D215" s="28"/>
      <c r="E215" s="29"/>
      <c r="F215" s="45"/>
      <c r="G215" s="51" t="s">
        <v>171</v>
      </c>
      <c r="H215" s="51" t="s">
        <v>171</v>
      </c>
      <c r="I215" s="51" t="s">
        <v>166</v>
      </c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</row>
    <row r="216" spans="1:139" s="48" customFormat="1" ht="13.9" customHeight="1" x14ac:dyDescent="0.25">
      <c r="A216" s="65" t="s">
        <v>272</v>
      </c>
      <c r="B216" s="61" t="s">
        <v>169</v>
      </c>
      <c r="C216" s="61" t="s">
        <v>244</v>
      </c>
      <c r="D216" s="61" t="s">
        <v>273</v>
      </c>
      <c r="E216" s="62"/>
      <c r="F216" s="63"/>
      <c r="G216" s="64" t="s">
        <v>171</v>
      </c>
      <c r="H216" s="64" t="s">
        <v>171</v>
      </c>
      <c r="I216" s="64" t="s">
        <v>166</v>
      </c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</row>
    <row r="217" spans="1:139" s="48" customFormat="1" ht="13.9" customHeight="1" x14ac:dyDescent="0.25">
      <c r="A217" s="47" t="s">
        <v>356</v>
      </c>
      <c r="B217" s="48" t="s">
        <v>209</v>
      </c>
      <c r="D217" s="48" t="s">
        <v>357</v>
      </c>
      <c r="E217" s="49"/>
      <c r="F217" s="50"/>
      <c r="G217" s="51" t="s">
        <v>171</v>
      </c>
      <c r="H217" s="51" t="s">
        <v>171</v>
      </c>
      <c r="I217" s="51" t="s">
        <v>166</v>
      </c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</row>
    <row r="218" spans="1:139" s="48" customFormat="1" ht="13.9" customHeight="1" x14ac:dyDescent="0.25">
      <c r="A218" s="47" t="s">
        <v>356</v>
      </c>
      <c r="B218" s="48" t="s">
        <v>209</v>
      </c>
      <c r="D218" s="48" t="s">
        <v>359</v>
      </c>
      <c r="E218" s="49"/>
      <c r="F218" s="50"/>
      <c r="G218" s="51" t="s">
        <v>171</v>
      </c>
      <c r="H218" s="51" t="s">
        <v>171</v>
      </c>
      <c r="I218" s="51" t="s">
        <v>166</v>
      </c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</row>
    <row r="219" spans="1:139" s="48" customFormat="1" ht="13.9" customHeight="1" x14ac:dyDescent="0.25">
      <c r="A219" s="47" t="s">
        <v>356</v>
      </c>
      <c r="B219" s="48" t="s">
        <v>209</v>
      </c>
      <c r="D219" s="48" t="s">
        <v>358</v>
      </c>
      <c r="E219" s="49"/>
      <c r="F219" s="50"/>
      <c r="G219" s="51" t="s">
        <v>171</v>
      </c>
      <c r="H219" s="51" t="s">
        <v>171</v>
      </c>
      <c r="I219" s="51" t="s">
        <v>166</v>
      </c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</row>
    <row r="220" spans="1:139" s="48" customFormat="1" ht="14.1" customHeight="1" x14ac:dyDescent="0.25">
      <c r="A220" s="47" t="s">
        <v>272</v>
      </c>
      <c r="B220" s="48" t="s">
        <v>209</v>
      </c>
      <c r="C220" s="48" t="s">
        <v>244</v>
      </c>
      <c r="D220" s="48" t="s">
        <v>274</v>
      </c>
      <c r="E220" s="49"/>
      <c r="F220" s="51"/>
      <c r="G220" s="51" t="s">
        <v>171</v>
      </c>
      <c r="H220" s="51" t="s">
        <v>171</v>
      </c>
      <c r="I220" s="51" t="s">
        <v>166</v>
      </c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</row>
    <row r="221" spans="1:139" s="48" customFormat="1" ht="14.1" customHeight="1" x14ac:dyDescent="0.25">
      <c r="A221" s="47" t="s">
        <v>272</v>
      </c>
      <c r="B221" s="48" t="s">
        <v>209</v>
      </c>
      <c r="C221" s="50" t="s">
        <v>239</v>
      </c>
      <c r="D221" s="48" t="s">
        <v>188</v>
      </c>
      <c r="E221" s="49"/>
      <c r="F221" s="51"/>
      <c r="G221" s="51" t="s">
        <v>171</v>
      </c>
      <c r="H221" s="51" t="s">
        <v>171</v>
      </c>
      <c r="I221" s="51" t="s">
        <v>166</v>
      </c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52"/>
      <c r="EB221" s="52"/>
      <c r="EC221" s="52"/>
      <c r="ED221" s="52"/>
      <c r="EE221" s="52"/>
      <c r="EF221" s="52"/>
      <c r="EG221" s="52"/>
      <c r="EH221" s="52"/>
      <c r="EI221" s="52"/>
    </row>
    <row r="222" spans="1:139" s="48" customFormat="1" ht="13.9" customHeight="1" x14ac:dyDescent="0.25">
      <c r="A222" s="66" t="s">
        <v>201</v>
      </c>
      <c r="B222" s="61" t="s">
        <v>234</v>
      </c>
      <c r="C222" s="61" t="s">
        <v>244</v>
      </c>
      <c r="D222" s="61" t="s">
        <v>178</v>
      </c>
      <c r="E222" s="62" t="s">
        <v>202</v>
      </c>
      <c r="F222" s="63"/>
      <c r="G222" s="64" t="s">
        <v>171</v>
      </c>
      <c r="H222" s="64" t="s">
        <v>171</v>
      </c>
      <c r="I222" s="64" t="s">
        <v>166</v>
      </c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52"/>
      <c r="EB222" s="52"/>
      <c r="EC222" s="52"/>
      <c r="ED222" s="52"/>
      <c r="EE222" s="52"/>
      <c r="EF222" s="52"/>
      <c r="EG222" s="52"/>
      <c r="EH222" s="52"/>
      <c r="EI222" s="52"/>
    </row>
    <row r="223" spans="1:139" s="48" customFormat="1" ht="14.1" customHeight="1" x14ac:dyDescent="0.25">
      <c r="A223" s="47" t="s">
        <v>201</v>
      </c>
      <c r="B223" s="48" t="s">
        <v>234</v>
      </c>
      <c r="C223" s="48" t="s">
        <v>244</v>
      </c>
      <c r="D223" s="48" t="s">
        <v>203</v>
      </c>
      <c r="E223" s="49" t="s">
        <v>202</v>
      </c>
      <c r="F223" s="51"/>
      <c r="G223" s="51" t="s">
        <v>171</v>
      </c>
      <c r="H223" s="51" t="s">
        <v>171</v>
      </c>
      <c r="I223" s="51" t="s">
        <v>166</v>
      </c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</row>
    <row r="224" spans="1:139" s="48" customFormat="1" ht="14.1" customHeight="1" x14ac:dyDescent="0.25">
      <c r="A224" s="46" t="s">
        <v>201</v>
      </c>
      <c r="B224" s="48" t="s">
        <v>234</v>
      </c>
      <c r="C224" s="48" t="s">
        <v>244</v>
      </c>
      <c r="D224" s="48" t="s">
        <v>131</v>
      </c>
      <c r="E224" s="49" t="s">
        <v>202</v>
      </c>
      <c r="F224" s="51"/>
      <c r="G224" s="53" t="s">
        <v>180</v>
      </c>
      <c r="H224" s="53" t="s">
        <v>180</v>
      </c>
      <c r="I224" s="51" t="s">
        <v>166</v>
      </c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52"/>
      <c r="EB224" s="52"/>
      <c r="EC224" s="52"/>
      <c r="ED224" s="52"/>
      <c r="EE224" s="52"/>
      <c r="EF224" s="52"/>
      <c r="EG224" s="52"/>
      <c r="EH224" s="52"/>
      <c r="EI224" s="52"/>
    </row>
    <row r="225" spans="1:139" s="48" customFormat="1" ht="14.1" customHeight="1" x14ac:dyDescent="0.25">
      <c r="A225" s="47" t="s">
        <v>201</v>
      </c>
      <c r="B225" s="48" t="s">
        <v>234</v>
      </c>
      <c r="C225" s="48" t="s">
        <v>244</v>
      </c>
      <c r="D225" s="48" t="s">
        <v>181</v>
      </c>
      <c r="E225" s="49" t="s">
        <v>202</v>
      </c>
      <c r="F225" s="51"/>
      <c r="G225" s="53" t="s">
        <v>180</v>
      </c>
      <c r="H225" s="53" t="s">
        <v>180</v>
      </c>
      <c r="I225" s="51" t="s">
        <v>166</v>
      </c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  <c r="EB225" s="52"/>
      <c r="EC225" s="52"/>
      <c r="ED225" s="52"/>
      <c r="EE225" s="52"/>
      <c r="EF225" s="52"/>
      <c r="EG225" s="52"/>
      <c r="EH225" s="52"/>
      <c r="EI225" s="52"/>
    </row>
    <row r="226" spans="1:139" s="48" customFormat="1" ht="14.1" customHeight="1" x14ac:dyDescent="0.25">
      <c r="A226" s="46" t="s">
        <v>201</v>
      </c>
      <c r="B226" s="48" t="s">
        <v>169</v>
      </c>
      <c r="C226" s="48" t="s">
        <v>244</v>
      </c>
      <c r="D226" s="48" t="s">
        <v>178</v>
      </c>
      <c r="E226" s="49" t="s">
        <v>202</v>
      </c>
      <c r="F226" s="51"/>
      <c r="G226" s="51" t="s">
        <v>171</v>
      </c>
      <c r="H226" s="51" t="s">
        <v>171</v>
      </c>
      <c r="I226" s="51" t="s">
        <v>166</v>
      </c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  <c r="EF226" s="52"/>
      <c r="EG226" s="52"/>
      <c r="EH226" s="52"/>
      <c r="EI226" s="52"/>
    </row>
    <row r="227" spans="1:139" s="48" customFormat="1" ht="14.1" customHeight="1" x14ac:dyDescent="0.25">
      <c r="A227" s="47" t="s">
        <v>201</v>
      </c>
      <c r="B227" s="48" t="s">
        <v>169</v>
      </c>
      <c r="C227" s="48" t="s">
        <v>244</v>
      </c>
      <c r="D227" s="48" t="s">
        <v>203</v>
      </c>
      <c r="E227" s="49" t="s">
        <v>202</v>
      </c>
      <c r="F227" s="51"/>
      <c r="G227" s="51" t="s">
        <v>171</v>
      </c>
      <c r="H227" s="51" t="s">
        <v>171</v>
      </c>
      <c r="I227" s="51" t="s">
        <v>166</v>
      </c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  <c r="EF227" s="52"/>
      <c r="EG227" s="52"/>
      <c r="EH227" s="52"/>
      <c r="EI227" s="52"/>
    </row>
    <row r="228" spans="1:139" s="48" customFormat="1" ht="14.1" customHeight="1" x14ac:dyDescent="0.25">
      <c r="A228" s="46" t="s">
        <v>201</v>
      </c>
      <c r="B228" s="48" t="s">
        <v>169</v>
      </c>
      <c r="C228" s="48" t="s">
        <v>244</v>
      </c>
      <c r="D228" s="48" t="s">
        <v>131</v>
      </c>
      <c r="E228" s="49" t="s">
        <v>202</v>
      </c>
      <c r="F228" s="51"/>
      <c r="G228" s="53" t="s">
        <v>180</v>
      </c>
      <c r="H228" s="53" t="s">
        <v>180</v>
      </c>
      <c r="I228" s="51" t="s">
        <v>166</v>
      </c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  <c r="EB228" s="52"/>
      <c r="EC228" s="52"/>
      <c r="ED228" s="52"/>
      <c r="EE228" s="52"/>
      <c r="EF228" s="52"/>
      <c r="EG228" s="52"/>
      <c r="EH228" s="52"/>
      <c r="EI228" s="52"/>
    </row>
    <row r="229" spans="1:139" s="48" customFormat="1" ht="14.1" customHeight="1" x14ac:dyDescent="0.25">
      <c r="A229" s="47" t="s">
        <v>201</v>
      </c>
      <c r="B229" s="48" t="s">
        <v>169</v>
      </c>
      <c r="C229" s="48" t="s">
        <v>244</v>
      </c>
      <c r="D229" s="48" t="s">
        <v>152</v>
      </c>
      <c r="E229" s="49" t="s">
        <v>202</v>
      </c>
      <c r="F229" s="51"/>
      <c r="G229" s="53" t="s">
        <v>180</v>
      </c>
      <c r="H229" s="51" t="s">
        <v>171</v>
      </c>
      <c r="I229" s="51" t="s">
        <v>166</v>
      </c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  <c r="EB229" s="52"/>
      <c r="EC229" s="52"/>
      <c r="ED229" s="52"/>
      <c r="EE229" s="52"/>
      <c r="EF229" s="52"/>
      <c r="EG229" s="52"/>
      <c r="EH229" s="52"/>
      <c r="EI229" s="52"/>
    </row>
    <row r="230" spans="1:139" s="48" customFormat="1" ht="14.1" customHeight="1" x14ac:dyDescent="0.25">
      <c r="A230" s="46" t="s">
        <v>201</v>
      </c>
      <c r="B230" s="48" t="s">
        <v>169</v>
      </c>
      <c r="C230" s="48" t="s">
        <v>244</v>
      </c>
      <c r="D230" s="48" t="s">
        <v>181</v>
      </c>
      <c r="E230" s="49" t="s">
        <v>202</v>
      </c>
      <c r="F230" s="51"/>
      <c r="G230" s="53" t="s">
        <v>180</v>
      </c>
      <c r="H230" s="53" t="s">
        <v>180</v>
      </c>
      <c r="I230" s="51" t="s">
        <v>166</v>
      </c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  <c r="EF230" s="52"/>
      <c r="EG230" s="52"/>
      <c r="EH230" s="52"/>
      <c r="EI230" s="52"/>
    </row>
    <row r="231" spans="1:139" s="48" customFormat="1" ht="14.1" customHeight="1" x14ac:dyDescent="0.25">
      <c r="A231" s="47" t="s">
        <v>201</v>
      </c>
      <c r="B231" s="48" t="s">
        <v>151</v>
      </c>
      <c r="C231" s="48" t="s">
        <v>244</v>
      </c>
      <c r="D231" s="48" t="s">
        <v>188</v>
      </c>
      <c r="E231" s="49" t="s">
        <v>202</v>
      </c>
      <c r="F231" s="51"/>
      <c r="G231" s="51" t="s">
        <v>171</v>
      </c>
      <c r="H231" s="51" t="s">
        <v>171</v>
      </c>
      <c r="I231" s="51" t="s">
        <v>166</v>
      </c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</row>
    <row r="232" spans="1:139" s="48" customFormat="1" ht="13.9" customHeight="1" x14ac:dyDescent="0.25">
      <c r="A232" s="66" t="s">
        <v>201</v>
      </c>
      <c r="B232" s="61" t="s">
        <v>218</v>
      </c>
      <c r="C232" s="63" t="s">
        <v>266</v>
      </c>
      <c r="D232" s="61" t="s">
        <v>178</v>
      </c>
      <c r="E232" s="62" t="s">
        <v>219</v>
      </c>
      <c r="F232" s="63"/>
      <c r="G232" s="64" t="s">
        <v>171</v>
      </c>
      <c r="H232" s="64" t="s">
        <v>171</v>
      </c>
      <c r="I232" s="64" t="s">
        <v>166</v>
      </c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</row>
    <row r="233" spans="1:139" s="48" customFormat="1" ht="14.1" customHeight="1" x14ac:dyDescent="0.25">
      <c r="A233" s="47" t="s">
        <v>201</v>
      </c>
      <c r="B233" s="48" t="s">
        <v>218</v>
      </c>
      <c r="C233" s="50" t="s">
        <v>266</v>
      </c>
      <c r="D233" s="48" t="s">
        <v>131</v>
      </c>
      <c r="E233" s="49" t="s">
        <v>219</v>
      </c>
      <c r="F233" s="51"/>
      <c r="G233" s="53" t="s">
        <v>180</v>
      </c>
      <c r="H233" s="51" t="s">
        <v>171</v>
      </c>
      <c r="I233" s="51" t="s">
        <v>166</v>
      </c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</row>
    <row r="234" spans="1:139" s="48" customFormat="1" ht="14.1" customHeight="1" x14ac:dyDescent="0.25">
      <c r="A234" s="46" t="s">
        <v>201</v>
      </c>
      <c r="B234" s="48" t="s">
        <v>218</v>
      </c>
      <c r="C234" s="50" t="s">
        <v>266</v>
      </c>
      <c r="D234" s="48" t="s">
        <v>181</v>
      </c>
      <c r="E234" s="49" t="s">
        <v>219</v>
      </c>
      <c r="F234" s="51"/>
      <c r="G234" s="53" t="s">
        <v>180</v>
      </c>
      <c r="H234" s="51" t="s">
        <v>171</v>
      </c>
      <c r="I234" s="51" t="s">
        <v>166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</row>
    <row r="235" spans="1:139" s="48" customFormat="1" ht="14.1" customHeight="1" x14ac:dyDescent="0.25">
      <c r="A235" s="47" t="s">
        <v>201</v>
      </c>
      <c r="B235" s="48" t="s">
        <v>218</v>
      </c>
      <c r="C235" s="50" t="s">
        <v>266</v>
      </c>
      <c r="D235" s="48" t="s">
        <v>131</v>
      </c>
      <c r="E235" s="49" t="s">
        <v>220</v>
      </c>
      <c r="F235" s="51"/>
      <c r="G235" s="51" t="s">
        <v>171</v>
      </c>
      <c r="H235" s="51" t="s">
        <v>171</v>
      </c>
      <c r="I235" s="51" t="s">
        <v>166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/>
      <c r="DY235" s="52"/>
      <c r="DZ235" s="52"/>
      <c r="EA235" s="52"/>
      <c r="EB235" s="52"/>
      <c r="EC235" s="52"/>
      <c r="ED235" s="52"/>
      <c r="EE235" s="52"/>
      <c r="EF235" s="52"/>
      <c r="EG235" s="52"/>
      <c r="EH235" s="52"/>
      <c r="EI235" s="52"/>
    </row>
    <row r="236" spans="1:139" s="48" customFormat="1" ht="14.1" customHeight="1" x14ac:dyDescent="0.25">
      <c r="A236" s="46" t="s">
        <v>201</v>
      </c>
      <c r="B236" s="48" t="s">
        <v>218</v>
      </c>
      <c r="C236" s="50" t="s">
        <v>266</v>
      </c>
      <c r="D236" s="48" t="s">
        <v>181</v>
      </c>
      <c r="E236" s="49" t="s">
        <v>220</v>
      </c>
      <c r="F236" s="51"/>
      <c r="G236" s="51" t="s">
        <v>171</v>
      </c>
      <c r="H236" s="51" t="s">
        <v>171</v>
      </c>
      <c r="I236" s="51" t="s">
        <v>166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52"/>
      <c r="EB236" s="52"/>
      <c r="EC236" s="52"/>
      <c r="ED236" s="52"/>
      <c r="EE236" s="52"/>
      <c r="EF236" s="52"/>
      <c r="EG236" s="52"/>
      <c r="EH236" s="52"/>
      <c r="EI236" s="52"/>
    </row>
    <row r="237" spans="1:139" s="48" customFormat="1" ht="14.1" customHeight="1" x14ac:dyDescent="0.25">
      <c r="A237" s="47" t="s">
        <v>201</v>
      </c>
      <c r="B237" s="48" t="s">
        <v>218</v>
      </c>
      <c r="C237" s="50" t="s">
        <v>266</v>
      </c>
      <c r="D237" s="48" t="s">
        <v>131</v>
      </c>
      <c r="E237" s="49" t="s">
        <v>221</v>
      </c>
      <c r="F237" s="51"/>
      <c r="G237" s="51" t="s">
        <v>171</v>
      </c>
      <c r="H237" s="51" t="s">
        <v>171</v>
      </c>
      <c r="I237" s="51" t="s">
        <v>166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52"/>
      <c r="EB237" s="52"/>
      <c r="EC237" s="52"/>
      <c r="ED237" s="52"/>
      <c r="EE237" s="52"/>
      <c r="EF237" s="52"/>
      <c r="EG237" s="52"/>
      <c r="EH237" s="52"/>
      <c r="EI237" s="52"/>
    </row>
    <row r="238" spans="1:139" s="48" customFormat="1" ht="14.1" customHeight="1" x14ac:dyDescent="0.25">
      <c r="A238" s="46" t="s">
        <v>201</v>
      </c>
      <c r="B238" s="48" t="s">
        <v>218</v>
      </c>
      <c r="C238" s="50" t="s">
        <v>266</v>
      </c>
      <c r="D238" s="48" t="s">
        <v>181</v>
      </c>
      <c r="E238" s="49" t="s">
        <v>221</v>
      </c>
      <c r="F238" s="51"/>
      <c r="G238" s="51" t="s">
        <v>171</v>
      </c>
      <c r="H238" s="51" t="s">
        <v>171</v>
      </c>
      <c r="I238" s="51" t="s">
        <v>166</v>
      </c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52"/>
      <c r="EB238" s="52"/>
      <c r="EC238" s="52"/>
      <c r="ED238" s="52"/>
      <c r="EE238" s="52"/>
      <c r="EF238" s="52"/>
      <c r="EG238" s="52"/>
      <c r="EH238" s="52"/>
      <c r="EI238" s="52"/>
    </row>
    <row r="239" spans="1:139" s="48" customFormat="1" ht="14.1" customHeight="1" x14ac:dyDescent="0.25">
      <c r="A239" s="47" t="s">
        <v>201</v>
      </c>
      <c r="B239" s="48" t="s">
        <v>218</v>
      </c>
      <c r="C239" s="50" t="s">
        <v>266</v>
      </c>
      <c r="D239" s="48" t="s">
        <v>178</v>
      </c>
      <c r="E239" s="49" t="s">
        <v>222</v>
      </c>
      <c r="F239" s="51"/>
      <c r="G239" s="51" t="s">
        <v>171</v>
      </c>
      <c r="H239" s="51" t="s">
        <v>171</v>
      </c>
      <c r="I239" s="51" t="s">
        <v>166</v>
      </c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  <c r="AU239" s="93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52"/>
      <c r="EB239" s="52"/>
      <c r="EC239" s="52"/>
      <c r="ED239" s="52"/>
      <c r="EE239" s="52"/>
      <c r="EF239" s="52"/>
      <c r="EG239" s="52"/>
      <c r="EH239" s="52"/>
      <c r="EI239" s="52"/>
    </row>
    <row r="240" spans="1:139" s="48" customFormat="1" ht="14.1" customHeight="1" x14ac:dyDescent="0.25">
      <c r="A240" s="46" t="s">
        <v>201</v>
      </c>
      <c r="B240" s="48" t="s">
        <v>151</v>
      </c>
      <c r="C240" s="50" t="s">
        <v>266</v>
      </c>
      <c r="D240" s="48" t="s">
        <v>188</v>
      </c>
      <c r="E240" s="49" t="s">
        <v>223</v>
      </c>
      <c r="F240" s="51"/>
      <c r="G240" s="51" t="s">
        <v>171</v>
      </c>
      <c r="H240" s="51" t="s">
        <v>171</v>
      </c>
      <c r="I240" s="51" t="s">
        <v>166</v>
      </c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  <c r="AU240" s="93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</row>
    <row r="241" spans="1:139" s="48" customFormat="1" ht="13.9" customHeight="1" x14ac:dyDescent="0.25">
      <c r="A241" s="66" t="s">
        <v>201</v>
      </c>
      <c r="B241" s="61" t="s">
        <v>169</v>
      </c>
      <c r="C241" s="61" t="s">
        <v>244</v>
      </c>
      <c r="D241" s="61" t="s">
        <v>178</v>
      </c>
      <c r="E241" s="62" t="s">
        <v>279</v>
      </c>
      <c r="F241" s="63"/>
      <c r="G241" s="64" t="s">
        <v>171</v>
      </c>
      <c r="H241" s="64" t="s">
        <v>171</v>
      </c>
      <c r="I241" s="64" t="s">
        <v>166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  <c r="AU241" s="93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  <c r="EB241" s="52"/>
      <c r="EC241" s="52"/>
      <c r="ED241" s="52"/>
      <c r="EE241" s="52"/>
      <c r="EF241" s="52"/>
      <c r="EG241" s="52"/>
      <c r="EH241" s="52"/>
      <c r="EI241" s="52"/>
    </row>
    <row r="242" spans="1:139" s="48" customFormat="1" ht="14.1" customHeight="1" x14ac:dyDescent="0.25">
      <c r="A242" s="47" t="s">
        <v>201</v>
      </c>
      <c r="B242" s="48" t="s">
        <v>169</v>
      </c>
      <c r="C242" s="48" t="s">
        <v>244</v>
      </c>
      <c r="D242" s="48" t="s">
        <v>203</v>
      </c>
      <c r="E242" s="49" t="s">
        <v>275</v>
      </c>
      <c r="F242" s="51"/>
      <c r="G242" s="51" t="s">
        <v>171</v>
      </c>
      <c r="H242" s="51" t="s">
        <v>171</v>
      </c>
      <c r="I242" s="51" t="s">
        <v>166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  <c r="EB242" s="52"/>
      <c r="EC242" s="52"/>
      <c r="ED242" s="52"/>
      <c r="EE242" s="52"/>
      <c r="EF242" s="52"/>
      <c r="EG242" s="52"/>
      <c r="EH242" s="52"/>
      <c r="EI242" s="52"/>
    </row>
    <row r="243" spans="1:139" s="48" customFormat="1" ht="14.1" customHeight="1" x14ac:dyDescent="0.25">
      <c r="A243" s="46" t="s">
        <v>201</v>
      </c>
      <c r="B243" s="48" t="s">
        <v>169</v>
      </c>
      <c r="C243" s="48" t="s">
        <v>244</v>
      </c>
      <c r="D243" s="48" t="s">
        <v>131</v>
      </c>
      <c r="E243" s="49" t="s">
        <v>275</v>
      </c>
      <c r="F243" s="51"/>
      <c r="G243" s="53" t="s">
        <v>180</v>
      </c>
      <c r="H243" s="53" t="s">
        <v>180</v>
      </c>
      <c r="I243" s="51" t="s">
        <v>166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  <c r="AU243" s="93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2"/>
      <c r="EB243" s="52"/>
      <c r="EC243" s="52"/>
      <c r="ED243" s="52"/>
      <c r="EE243" s="52"/>
      <c r="EF243" s="52"/>
      <c r="EG243" s="52"/>
      <c r="EH243" s="52"/>
      <c r="EI243" s="52"/>
    </row>
    <row r="244" spans="1:139" s="48" customFormat="1" ht="14.1" customHeight="1" x14ac:dyDescent="0.25">
      <c r="A244" s="47" t="s">
        <v>201</v>
      </c>
      <c r="B244" s="48" t="s">
        <v>169</v>
      </c>
      <c r="C244" s="48" t="s">
        <v>244</v>
      </c>
      <c r="D244" s="48" t="s">
        <v>152</v>
      </c>
      <c r="E244" s="49" t="s">
        <v>275</v>
      </c>
      <c r="F244" s="51"/>
      <c r="G244" s="53" t="s">
        <v>180</v>
      </c>
      <c r="H244" s="51" t="s">
        <v>171</v>
      </c>
      <c r="I244" s="51" t="s">
        <v>166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2"/>
      <c r="EB244" s="52"/>
      <c r="EC244" s="52"/>
      <c r="ED244" s="52"/>
      <c r="EE244" s="52"/>
      <c r="EF244" s="52"/>
      <c r="EG244" s="52"/>
      <c r="EH244" s="52"/>
      <c r="EI244" s="52"/>
    </row>
    <row r="245" spans="1:139" s="104" customFormat="1" ht="14.1" customHeight="1" x14ac:dyDescent="0.25">
      <c r="A245" s="46" t="s">
        <v>201</v>
      </c>
      <c r="B245" s="48" t="s">
        <v>169</v>
      </c>
      <c r="C245" s="48" t="s">
        <v>244</v>
      </c>
      <c r="D245" s="48" t="s">
        <v>181</v>
      </c>
      <c r="E245" s="49" t="s">
        <v>275</v>
      </c>
      <c r="F245" s="51"/>
      <c r="G245" s="53" t="s">
        <v>180</v>
      </c>
      <c r="H245" s="53" t="s">
        <v>180</v>
      </c>
      <c r="I245" s="51" t="s">
        <v>166</v>
      </c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2"/>
      <c r="EB245" s="52"/>
      <c r="EC245" s="52"/>
      <c r="ED245" s="52"/>
      <c r="EE245" s="52"/>
      <c r="EF245" s="52"/>
      <c r="EG245" s="52"/>
      <c r="EH245" s="52"/>
      <c r="EI245" s="52"/>
    </row>
    <row r="246" spans="1:139" s="104" customFormat="1" ht="14.1" customHeight="1" x14ac:dyDescent="0.25">
      <c r="A246" s="47" t="s">
        <v>201</v>
      </c>
      <c r="B246" s="48" t="s">
        <v>169</v>
      </c>
      <c r="C246" s="48" t="s">
        <v>244</v>
      </c>
      <c r="D246" s="48" t="s">
        <v>204</v>
      </c>
      <c r="E246" s="49" t="s">
        <v>275</v>
      </c>
      <c r="F246" s="51"/>
      <c r="G246" s="51" t="s">
        <v>171</v>
      </c>
      <c r="H246" s="51" t="s">
        <v>171</v>
      </c>
      <c r="I246" s="51" t="s">
        <v>166</v>
      </c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  <c r="AR246" s="93"/>
      <c r="AS246" s="93"/>
      <c r="AT246" s="93"/>
      <c r="AU246" s="93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2"/>
      <c r="EB246" s="52"/>
      <c r="EC246" s="52"/>
      <c r="ED246" s="52"/>
      <c r="EE246" s="52"/>
      <c r="EF246" s="52"/>
      <c r="EG246" s="52"/>
      <c r="EH246" s="52"/>
      <c r="EI246" s="52"/>
    </row>
    <row r="247" spans="1:139" s="104" customFormat="1" x14ac:dyDescent="0.25">
      <c r="A247" s="66" t="s">
        <v>201</v>
      </c>
      <c r="B247" s="61" t="s">
        <v>169</v>
      </c>
      <c r="C247" s="61" t="s">
        <v>244</v>
      </c>
      <c r="D247" s="61" t="s">
        <v>131</v>
      </c>
      <c r="E247" s="62" t="s">
        <v>276</v>
      </c>
      <c r="F247" s="63"/>
      <c r="G247" s="64" t="s">
        <v>171</v>
      </c>
      <c r="H247" s="64" t="s">
        <v>171</v>
      </c>
      <c r="I247" s="64" t="s">
        <v>166</v>
      </c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52"/>
      <c r="EB247" s="52"/>
      <c r="EC247" s="52"/>
      <c r="ED247" s="52"/>
      <c r="EE247" s="52"/>
      <c r="EF247" s="52"/>
      <c r="EG247" s="52"/>
      <c r="EH247" s="52"/>
      <c r="EI247" s="52"/>
    </row>
    <row r="248" spans="1:139" s="104" customFormat="1" ht="14.1" customHeight="1" x14ac:dyDescent="0.25">
      <c r="A248" s="47" t="s">
        <v>201</v>
      </c>
      <c r="B248" s="48" t="s">
        <v>169</v>
      </c>
      <c r="C248" s="48" t="s">
        <v>244</v>
      </c>
      <c r="D248" s="48" t="s">
        <v>181</v>
      </c>
      <c r="E248" s="49" t="s">
        <v>276</v>
      </c>
      <c r="F248" s="51"/>
      <c r="G248" s="51" t="s">
        <v>171</v>
      </c>
      <c r="H248" s="51" t="s">
        <v>171</v>
      </c>
      <c r="I248" s="51" t="s">
        <v>166</v>
      </c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  <c r="AU248" s="93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2"/>
      <c r="EB248" s="52"/>
      <c r="EC248" s="52"/>
      <c r="ED248" s="52"/>
      <c r="EE248" s="52"/>
      <c r="EF248" s="52"/>
      <c r="EG248" s="52"/>
      <c r="EH248" s="52"/>
      <c r="EI248" s="52"/>
    </row>
    <row r="249" spans="1:139" s="104" customFormat="1" ht="14.1" customHeight="1" x14ac:dyDescent="0.25">
      <c r="A249" s="46" t="s">
        <v>201</v>
      </c>
      <c r="B249" s="48" t="s">
        <v>169</v>
      </c>
      <c r="C249" s="48" t="s">
        <v>244</v>
      </c>
      <c r="D249" s="48" t="s">
        <v>205</v>
      </c>
      <c r="E249" s="49" t="s">
        <v>276</v>
      </c>
      <c r="F249" s="51"/>
      <c r="G249" s="51" t="s">
        <v>171</v>
      </c>
      <c r="H249" s="51" t="s">
        <v>171</v>
      </c>
      <c r="I249" s="51" t="s">
        <v>166</v>
      </c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  <c r="AU249" s="93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52"/>
      <c r="EB249" s="52"/>
      <c r="EC249" s="52"/>
      <c r="ED249" s="52"/>
      <c r="EE249" s="52"/>
      <c r="EF249" s="52"/>
      <c r="EG249" s="52"/>
      <c r="EH249" s="52"/>
      <c r="EI249" s="52"/>
    </row>
    <row r="250" spans="1:139" s="104" customFormat="1" ht="14.1" customHeight="1" x14ac:dyDescent="0.25">
      <c r="A250" s="47" t="s">
        <v>201</v>
      </c>
      <c r="B250" s="48" t="s">
        <v>169</v>
      </c>
      <c r="C250" s="48" t="s">
        <v>244</v>
      </c>
      <c r="D250" s="48" t="s">
        <v>206</v>
      </c>
      <c r="E250" s="49" t="s">
        <v>276</v>
      </c>
      <c r="F250" s="51"/>
      <c r="G250" s="51" t="s">
        <v>171</v>
      </c>
      <c r="H250" s="51" t="s">
        <v>171</v>
      </c>
      <c r="I250" s="51" t="s">
        <v>166</v>
      </c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  <c r="AR250" s="93"/>
      <c r="AS250" s="93"/>
      <c r="AT250" s="93"/>
      <c r="AU250" s="93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2"/>
      <c r="EB250" s="52"/>
      <c r="EC250" s="52"/>
      <c r="ED250" s="52"/>
      <c r="EE250" s="52"/>
      <c r="EF250" s="52"/>
      <c r="EG250" s="52"/>
      <c r="EH250" s="52"/>
      <c r="EI250" s="52"/>
    </row>
    <row r="251" spans="1:139" s="26" customFormat="1" ht="14.1" customHeight="1" x14ac:dyDescent="0.25">
      <c r="A251" s="107" t="s">
        <v>201</v>
      </c>
      <c r="B251" s="28" t="s">
        <v>169</v>
      </c>
      <c r="C251" s="28" t="s">
        <v>244</v>
      </c>
      <c r="D251" s="28" t="s">
        <v>178</v>
      </c>
      <c r="E251" s="29" t="s">
        <v>277</v>
      </c>
      <c r="F251" s="45"/>
      <c r="G251" s="108" t="s">
        <v>171</v>
      </c>
      <c r="H251" s="108" t="s">
        <v>171</v>
      </c>
      <c r="I251" s="108" t="s">
        <v>166</v>
      </c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93"/>
      <c r="AU251" s="93"/>
      <c r="AV251" s="93"/>
      <c r="AW251" s="93"/>
      <c r="AX251" s="93"/>
      <c r="AY251" s="93"/>
      <c r="AZ251" s="93"/>
      <c r="BA251" s="93"/>
      <c r="BB251" s="93"/>
      <c r="BC251" s="93"/>
      <c r="BD251" s="93"/>
      <c r="BE251" s="93"/>
      <c r="BF251" s="93"/>
      <c r="BG251" s="93"/>
      <c r="BH251" s="93"/>
      <c r="BI251" s="93"/>
      <c r="BJ251" s="93"/>
      <c r="BK251" s="93"/>
      <c r="BL251" s="93"/>
      <c r="BM251" s="93"/>
      <c r="BN251" s="93"/>
      <c r="BO251" s="93"/>
      <c r="BP251" s="93"/>
      <c r="BQ251" s="93"/>
      <c r="BR251" s="93"/>
      <c r="BS251" s="93"/>
      <c r="BT251" s="93"/>
      <c r="BU251" s="93"/>
      <c r="BV251" s="93"/>
      <c r="BW251" s="93"/>
      <c r="BX251" s="93"/>
      <c r="BY251" s="93"/>
      <c r="BZ251" s="93"/>
      <c r="CA251" s="93"/>
      <c r="CB251" s="93"/>
      <c r="CC251" s="93"/>
      <c r="CD251" s="93"/>
      <c r="CE251" s="93"/>
      <c r="CF251" s="93"/>
      <c r="CG251" s="93"/>
      <c r="CH251" s="93"/>
      <c r="CI251" s="93"/>
      <c r="CJ251" s="93"/>
      <c r="CK251" s="93"/>
      <c r="CL251" s="93"/>
      <c r="CM251" s="93"/>
      <c r="CN251" s="93"/>
      <c r="CO251" s="93"/>
      <c r="CP251" s="93"/>
      <c r="CQ251" s="93"/>
      <c r="CR251" s="93"/>
      <c r="CS251" s="93"/>
      <c r="CT251" s="93"/>
      <c r="CU251" s="93"/>
      <c r="CV251" s="93"/>
      <c r="CW251" s="93"/>
      <c r="CX251" s="93"/>
      <c r="CY251" s="93"/>
      <c r="CZ251" s="93"/>
      <c r="DA251" s="93"/>
      <c r="DB251" s="93"/>
      <c r="DC251" s="93"/>
      <c r="DD251" s="93"/>
      <c r="DE251" s="93"/>
      <c r="DF251" s="93"/>
      <c r="DG251" s="93"/>
      <c r="DH251" s="93"/>
      <c r="DI251" s="93"/>
      <c r="DJ251" s="93"/>
      <c r="DK251" s="93"/>
      <c r="DL251" s="93"/>
      <c r="DM251" s="93"/>
      <c r="DN251" s="93"/>
      <c r="DO251" s="93"/>
      <c r="DP251" s="93"/>
      <c r="DQ251" s="93"/>
      <c r="DR251" s="93"/>
      <c r="DS251" s="93"/>
      <c r="DT251" s="93"/>
      <c r="DU251" s="93"/>
      <c r="DV251" s="93"/>
      <c r="DW251" s="93"/>
      <c r="DX251" s="93"/>
      <c r="DY251" s="93"/>
      <c r="DZ251" s="93"/>
      <c r="EA251" s="93"/>
      <c r="EB251" s="93"/>
      <c r="EC251" s="93"/>
      <c r="ED251" s="93"/>
      <c r="EE251" s="93"/>
      <c r="EF251" s="93"/>
      <c r="EG251" s="93"/>
      <c r="EH251" s="93"/>
      <c r="EI251" s="93"/>
    </row>
    <row r="252" spans="1:139" s="106" customFormat="1" ht="14.1" customHeight="1" x14ac:dyDescent="0.25">
      <c r="A252" s="47" t="s">
        <v>201</v>
      </c>
      <c r="B252" s="48" t="s">
        <v>169</v>
      </c>
      <c r="C252" s="48" t="s">
        <v>244</v>
      </c>
      <c r="D252" s="48" t="s">
        <v>203</v>
      </c>
      <c r="E252" s="49" t="s">
        <v>277</v>
      </c>
      <c r="F252" s="50"/>
      <c r="G252" s="51" t="s">
        <v>171</v>
      </c>
      <c r="H252" s="51" t="s">
        <v>171</v>
      </c>
      <c r="I252" s="51" t="s">
        <v>166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3"/>
      <c r="AU252" s="93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  <c r="CH252" s="105"/>
      <c r="CI252" s="105"/>
      <c r="CJ252" s="105"/>
      <c r="CK252" s="105"/>
      <c r="CL252" s="105"/>
      <c r="CM252" s="105"/>
      <c r="CN252" s="105"/>
      <c r="CO252" s="105"/>
      <c r="CP252" s="105"/>
      <c r="CQ252" s="105"/>
      <c r="CR252" s="105"/>
      <c r="CS252" s="105"/>
      <c r="CT252" s="105"/>
      <c r="CU252" s="105"/>
      <c r="CV252" s="105"/>
      <c r="CW252" s="105"/>
      <c r="CX252" s="105"/>
      <c r="CY252" s="105"/>
      <c r="CZ252" s="105"/>
      <c r="DA252" s="105"/>
      <c r="DB252" s="105"/>
      <c r="DC252" s="105"/>
      <c r="DD252" s="105"/>
      <c r="DE252" s="105"/>
      <c r="DF252" s="105"/>
      <c r="DG252" s="105"/>
      <c r="DH252" s="105"/>
      <c r="DI252" s="105"/>
      <c r="DJ252" s="105"/>
      <c r="DK252" s="105"/>
      <c r="DL252" s="105"/>
      <c r="DM252" s="105"/>
      <c r="DN252" s="105"/>
      <c r="DO252" s="105"/>
      <c r="DP252" s="105"/>
      <c r="DQ252" s="105"/>
      <c r="DR252" s="105"/>
      <c r="DS252" s="105"/>
      <c r="DT252" s="105"/>
      <c r="DU252" s="105"/>
      <c r="DV252" s="105"/>
      <c r="DW252" s="105"/>
      <c r="DX252" s="105"/>
      <c r="DY252" s="105"/>
      <c r="DZ252" s="105"/>
      <c r="EA252" s="105"/>
      <c r="EB252" s="105"/>
      <c r="EC252" s="105"/>
      <c r="ED252" s="105"/>
      <c r="EE252" s="105"/>
      <c r="EF252" s="105"/>
      <c r="EG252" s="105"/>
      <c r="EH252" s="105"/>
      <c r="EI252" s="105"/>
    </row>
    <row r="253" spans="1:139" s="104" customFormat="1" ht="14.1" customHeight="1" x14ac:dyDescent="0.25">
      <c r="A253" s="46" t="s">
        <v>201</v>
      </c>
      <c r="B253" s="48" t="s">
        <v>169</v>
      </c>
      <c r="C253" s="48" t="s">
        <v>244</v>
      </c>
      <c r="D253" s="48" t="s">
        <v>131</v>
      </c>
      <c r="E253" s="49" t="s">
        <v>277</v>
      </c>
      <c r="F253" s="50"/>
      <c r="G253" s="53" t="s">
        <v>180</v>
      </c>
      <c r="H253" s="53" t="s">
        <v>180</v>
      </c>
      <c r="I253" s="51" t="s">
        <v>166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93"/>
      <c r="AU253" s="93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/>
      <c r="EC253" s="52"/>
      <c r="ED253" s="52"/>
      <c r="EE253" s="52"/>
      <c r="EF253" s="52"/>
      <c r="EG253" s="52"/>
      <c r="EH253" s="52"/>
      <c r="EI253" s="52"/>
    </row>
    <row r="254" spans="1:139" s="104" customFormat="1" ht="14.1" customHeight="1" x14ac:dyDescent="0.25">
      <c r="A254" s="47" t="s">
        <v>201</v>
      </c>
      <c r="B254" s="48" t="s">
        <v>169</v>
      </c>
      <c r="C254" s="48" t="s">
        <v>244</v>
      </c>
      <c r="D254" s="48" t="s">
        <v>152</v>
      </c>
      <c r="E254" s="49" t="s">
        <v>277</v>
      </c>
      <c r="F254" s="50"/>
      <c r="G254" s="51" t="s">
        <v>171</v>
      </c>
      <c r="H254" s="51" t="s">
        <v>171</v>
      </c>
      <c r="I254" s="51" t="s">
        <v>166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93"/>
      <c r="AU254" s="93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</row>
    <row r="255" spans="1:139" s="104" customFormat="1" ht="14.1" customHeight="1" x14ac:dyDescent="0.25">
      <c r="A255" s="46" t="s">
        <v>201</v>
      </c>
      <c r="B255" s="48" t="s">
        <v>169</v>
      </c>
      <c r="C255" s="48" t="s">
        <v>244</v>
      </c>
      <c r="D255" s="48" t="s">
        <v>181</v>
      </c>
      <c r="E255" s="49" t="s">
        <v>277</v>
      </c>
      <c r="F255" s="50"/>
      <c r="G255" s="53" t="s">
        <v>180</v>
      </c>
      <c r="H255" s="53" t="s">
        <v>180</v>
      </c>
      <c r="I255" s="51" t="s">
        <v>166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93"/>
      <c r="AU255" s="93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2"/>
      <c r="EB255" s="52"/>
      <c r="EC255" s="52"/>
      <c r="ED255" s="52"/>
      <c r="EE255" s="52"/>
      <c r="EF255" s="52"/>
      <c r="EG255" s="52"/>
      <c r="EH255" s="52"/>
      <c r="EI255" s="52"/>
    </row>
    <row r="256" spans="1:139" s="104" customFormat="1" ht="14.1" customHeight="1" x14ac:dyDescent="0.25">
      <c r="A256" s="47" t="s">
        <v>201</v>
      </c>
      <c r="B256" s="48" t="s">
        <v>169</v>
      </c>
      <c r="C256" s="48" t="s">
        <v>244</v>
      </c>
      <c r="D256" s="48" t="s">
        <v>204</v>
      </c>
      <c r="E256" s="49" t="s">
        <v>277</v>
      </c>
      <c r="F256" s="50"/>
      <c r="G256" s="53" t="s">
        <v>180</v>
      </c>
      <c r="H256" s="53" t="s">
        <v>180</v>
      </c>
      <c r="I256" s="51" t="s">
        <v>166</v>
      </c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  <c r="AM256" s="93"/>
      <c r="AN256" s="93"/>
      <c r="AO256" s="93"/>
      <c r="AP256" s="93"/>
      <c r="AQ256" s="93"/>
      <c r="AR256" s="93"/>
      <c r="AS256" s="93"/>
      <c r="AT256" s="93"/>
      <c r="AU256" s="93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  <c r="DW256" s="52"/>
      <c r="DX256" s="52"/>
      <c r="DY256" s="52"/>
      <c r="DZ256" s="52"/>
      <c r="EA256" s="52"/>
      <c r="EB256" s="52"/>
      <c r="EC256" s="52"/>
      <c r="ED256" s="52"/>
      <c r="EE256" s="52"/>
      <c r="EF256" s="52"/>
      <c r="EG256" s="52"/>
      <c r="EH256" s="52"/>
      <c r="EI256" s="52"/>
    </row>
    <row r="257" spans="1:139" s="104" customFormat="1" ht="14.1" customHeight="1" x14ac:dyDescent="0.25">
      <c r="A257" s="46" t="s">
        <v>201</v>
      </c>
      <c r="B257" s="48" t="s">
        <v>234</v>
      </c>
      <c r="C257" s="48" t="s">
        <v>244</v>
      </c>
      <c r="D257" s="48" t="s">
        <v>178</v>
      </c>
      <c r="E257" s="49" t="s">
        <v>277</v>
      </c>
      <c r="F257" s="50"/>
      <c r="G257" s="51" t="s">
        <v>171</v>
      </c>
      <c r="H257" s="51" t="s">
        <v>171</v>
      </c>
      <c r="I257" s="51" t="s">
        <v>166</v>
      </c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  <c r="AU257" s="93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  <c r="DW257" s="52"/>
      <c r="DX257" s="52"/>
      <c r="DY257" s="52"/>
      <c r="DZ257" s="52"/>
      <c r="EA257" s="52"/>
      <c r="EB257" s="52"/>
      <c r="EC257" s="52"/>
      <c r="ED257" s="52"/>
      <c r="EE257" s="52"/>
      <c r="EF257" s="52"/>
      <c r="EG257" s="52"/>
      <c r="EH257" s="52"/>
      <c r="EI257" s="52"/>
    </row>
    <row r="258" spans="1:139" s="104" customFormat="1" ht="14.1" customHeight="1" x14ac:dyDescent="0.25">
      <c r="A258" s="47" t="s">
        <v>201</v>
      </c>
      <c r="B258" s="48" t="s">
        <v>234</v>
      </c>
      <c r="C258" s="48" t="s">
        <v>244</v>
      </c>
      <c r="D258" s="48" t="s">
        <v>203</v>
      </c>
      <c r="E258" s="49" t="s">
        <v>277</v>
      </c>
      <c r="F258" s="50"/>
      <c r="G258" s="51" t="s">
        <v>171</v>
      </c>
      <c r="H258" s="51" t="s">
        <v>171</v>
      </c>
      <c r="I258" s="51" t="s">
        <v>166</v>
      </c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  <c r="DD258" s="52"/>
      <c r="DE258" s="52"/>
      <c r="DF258" s="52"/>
      <c r="DG258" s="52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  <c r="DR258" s="52"/>
      <c r="DS258" s="52"/>
      <c r="DT258" s="52"/>
      <c r="DU258" s="52"/>
      <c r="DV258" s="52"/>
      <c r="DW258" s="52"/>
      <c r="DX258" s="52"/>
      <c r="DY258" s="52"/>
      <c r="DZ258" s="52"/>
      <c r="EA258" s="52"/>
      <c r="EB258" s="52"/>
      <c r="EC258" s="52"/>
      <c r="ED258" s="52"/>
      <c r="EE258" s="52"/>
      <c r="EF258" s="52"/>
      <c r="EG258" s="52"/>
      <c r="EH258" s="52"/>
      <c r="EI258" s="52"/>
    </row>
    <row r="259" spans="1:139" s="104" customFormat="1" ht="14.1" customHeight="1" x14ac:dyDescent="0.25">
      <c r="A259" s="46" t="s">
        <v>201</v>
      </c>
      <c r="B259" s="48" t="s">
        <v>234</v>
      </c>
      <c r="C259" s="48" t="s">
        <v>244</v>
      </c>
      <c r="D259" s="48" t="s">
        <v>131</v>
      </c>
      <c r="E259" s="49" t="s">
        <v>277</v>
      </c>
      <c r="F259" s="50"/>
      <c r="G259" s="53" t="s">
        <v>180</v>
      </c>
      <c r="H259" s="53" t="s">
        <v>180</v>
      </c>
      <c r="I259" s="51" t="s">
        <v>166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93"/>
      <c r="AU259" s="93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  <c r="DD259" s="52"/>
      <c r="DE259" s="52"/>
      <c r="DF259" s="52"/>
      <c r="DG259" s="52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  <c r="DR259" s="52"/>
      <c r="DS259" s="52"/>
      <c r="DT259" s="52"/>
      <c r="DU259" s="52"/>
      <c r="DV259" s="52"/>
      <c r="DW259" s="52"/>
      <c r="DX259" s="52"/>
      <c r="DY259" s="52"/>
      <c r="DZ259" s="52"/>
      <c r="EA259" s="52"/>
      <c r="EB259" s="52"/>
      <c r="EC259" s="52"/>
      <c r="ED259" s="52"/>
      <c r="EE259" s="52"/>
      <c r="EF259" s="52"/>
      <c r="EG259" s="52"/>
      <c r="EH259" s="52"/>
      <c r="EI259" s="52"/>
    </row>
    <row r="260" spans="1:139" s="104" customFormat="1" ht="14.1" customHeight="1" x14ac:dyDescent="0.25">
      <c r="A260" s="47" t="s">
        <v>201</v>
      </c>
      <c r="B260" s="48" t="s">
        <v>234</v>
      </c>
      <c r="C260" s="48" t="s">
        <v>244</v>
      </c>
      <c r="D260" s="48" t="s">
        <v>152</v>
      </c>
      <c r="E260" s="49" t="s">
        <v>277</v>
      </c>
      <c r="F260" s="50"/>
      <c r="G260" s="51" t="s">
        <v>171</v>
      </c>
      <c r="H260" s="51" t="s">
        <v>171</v>
      </c>
      <c r="I260" s="51" t="s">
        <v>166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93"/>
      <c r="AU260" s="93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  <c r="DD260" s="52"/>
      <c r="DE260" s="52"/>
      <c r="DF260" s="52"/>
      <c r="DG260" s="52"/>
      <c r="DH260" s="52"/>
      <c r="DI260" s="52"/>
      <c r="DJ260" s="52"/>
      <c r="DK260" s="52"/>
      <c r="DL260" s="52"/>
      <c r="DM260" s="52"/>
      <c r="DN260" s="52"/>
      <c r="DO260" s="52"/>
      <c r="DP260" s="52"/>
      <c r="DQ260" s="52"/>
      <c r="DR260" s="52"/>
      <c r="DS260" s="52"/>
      <c r="DT260" s="52"/>
      <c r="DU260" s="52"/>
      <c r="DV260" s="52"/>
      <c r="DW260" s="52"/>
      <c r="DX260" s="52"/>
      <c r="DY260" s="52"/>
      <c r="DZ260" s="52"/>
      <c r="EA260" s="52"/>
      <c r="EB260" s="52"/>
      <c r="EC260" s="52"/>
      <c r="ED260" s="52"/>
      <c r="EE260" s="52"/>
      <c r="EF260" s="52"/>
      <c r="EG260" s="52"/>
      <c r="EH260" s="52"/>
      <c r="EI260" s="52"/>
    </row>
    <row r="261" spans="1:139" s="104" customFormat="1" ht="14.1" customHeight="1" x14ac:dyDescent="0.25">
      <c r="A261" s="46" t="s">
        <v>201</v>
      </c>
      <c r="B261" s="48" t="s">
        <v>234</v>
      </c>
      <c r="C261" s="48" t="s">
        <v>244</v>
      </c>
      <c r="D261" s="48" t="s">
        <v>181</v>
      </c>
      <c r="E261" s="49" t="s">
        <v>277</v>
      </c>
      <c r="F261" s="50"/>
      <c r="G261" s="53" t="s">
        <v>180</v>
      </c>
      <c r="H261" s="53" t="s">
        <v>180</v>
      </c>
      <c r="I261" s="51" t="s">
        <v>166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  <c r="DD261" s="52"/>
      <c r="DE261" s="52"/>
      <c r="DF261" s="52"/>
      <c r="DG261" s="52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  <c r="DR261" s="52"/>
      <c r="DS261" s="52"/>
      <c r="DT261" s="52"/>
      <c r="DU261" s="52"/>
      <c r="DV261" s="52"/>
      <c r="DW261" s="52"/>
      <c r="DX261" s="52"/>
      <c r="DY261" s="52"/>
      <c r="DZ261" s="52"/>
      <c r="EA261" s="52"/>
      <c r="EB261" s="52"/>
      <c r="EC261" s="52"/>
      <c r="ED261" s="52"/>
      <c r="EE261" s="52"/>
      <c r="EF261" s="52"/>
      <c r="EG261" s="52"/>
      <c r="EH261" s="52"/>
      <c r="EI261" s="52"/>
    </row>
    <row r="262" spans="1:139" s="104" customFormat="1" ht="14.1" customHeight="1" x14ac:dyDescent="0.25">
      <c r="A262" s="47" t="s">
        <v>201</v>
      </c>
      <c r="B262" s="48" t="s">
        <v>234</v>
      </c>
      <c r="C262" s="48" t="s">
        <v>244</v>
      </c>
      <c r="D262" s="48" t="s">
        <v>204</v>
      </c>
      <c r="E262" s="49" t="s">
        <v>277</v>
      </c>
      <c r="F262" s="50"/>
      <c r="G262" s="51" t="s">
        <v>171</v>
      </c>
      <c r="H262" s="51" t="s">
        <v>171</v>
      </c>
      <c r="I262" s="51" t="s">
        <v>166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93"/>
      <c r="AU262" s="93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2"/>
      <c r="DF262" s="52"/>
      <c r="DG262" s="5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  <c r="DR262" s="52"/>
      <c r="DS262" s="52"/>
      <c r="DT262" s="52"/>
      <c r="DU262" s="52"/>
      <c r="DV262" s="52"/>
      <c r="DW262" s="52"/>
      <c r="DX262" s="52"/>
      <c r="DY262" s="52"/>
      <c r="DZ262" s="52"/>
      <c r="EA262" s="52"/>
      <c r="EB262" s="52"/>
      <c r="EC262" s="52"/>
      <c r="ED262" s="52"/>
      <c r="EE262" s="52"/>
      <c r="EF262" s="52"/>
      <c r="EG262" s="52"/>
      <c r="EH262" s="52"/>
      <c r="EI262" s="52"/>
    </row>
    <row r="263" spans="1:139" s="104" customFormat="1" ht="14.1" customHeight="1" x14ac:dyDescent="0.25">
      <c r="A263" s="46" t="s">
        <v>201</v>
      </c>
      <c r="B263" s="48" t="s">
        <v>209</v>
      </c>
      <c r="C263" s="48" t="s">
        <v>244</v>
      </c>
      <c r="D263" s="48" t="s">
        <v>208</v>
      </c>
      <c r="E263" s="49" t="s">
        <v>202</v>
      </c>
      <c r="F263" s="50"/>
      <c r="G263" s="51" t="s">
        <v>171</v>
      </c>
      <c r="H263" s="51" t="s">
        <v>171</v>
      </c>
      <c r="I263" s="51" t="s">
        <v>166</v>
      </c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  <c r="AK263" s="93"/>
      <c r="AL263" s="93"/>
      <c r="AM263" s="93"/>
      <c r="AN263" s="93"/>
      <c r="AO263" s="93"/>
      <c r="AP263" s="93"/>
      <c r="AQ263" s="93"/>
      <c r="AR263" s="93"/>
      <c r="AS263" s="93"/>
      <c r="AT263" s="93"/>
      <c r="AU263" s="93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  <c r="DH263" s="52"/>
      <c r="DI263" s="52"/>
      <c r="DJ263" s="52"/>
      <c r="DK263" s="52"/>
      <c r="DL263" s="52"/>
      <c r="DM263" s="52"/>
      <c r="DN263" s="52"/>
      <c r="DO263" s="52"/>
      <c r="DP263" s="52"/>
      <c r="DQ263" s="52"/>
      <c r="DR263" s="52"/>
      <c r="DS263" s="52"/>
      <c r="DT263" s="52"/>
      <c r="DU263" s="52"/>
      <c r="DV263" s="52"/>
      <c r="DW263" s="52"/>
      <c r="DX263" s="52"/>
      <c r="DY263" s="52"/>
      <c r="DZ263" s="52"/>
      <c r="EA263" s="52"/>
      <c r="EB263" s="52"/>
      <c r="EC263" s="52"/>
      <c r="ED263" s="52"/>
      <c r="EE263" s="52"/>
      <c r="EF263" s="52"/>
      <c r="EG263" s="52"/>
      <c r="EH263" s="52"/>
      <c r="EI263" s="52"/>
    </row>
    <row r="264" spans="1:139" s="104" customFormat="1" ht="14.1" customHeight="1" x14ac:dyDescent="0.25">
      <c r="A264" s="47" t="s">
        <v>201</v>
      </c>
      <c r="B264" s="48" t="s">
        <v>209</v>
      </c>
      <c r="C264" s="48" t="s">
        <v>244</v>
      </c>
      <c r="D264" s="48" t="s">
        <v>208</v>
      </c>
      <c r="E264" s="49" t="s">
        <v>217</v>
      </c>
      <c r="F264" s="50"/>
      <c r="G264" s="51" t="s">
        <v>171</v>
      </c>
      <c r="H264" s="51" t="s">
        <v>171</v>
      </c>
      <c r="I264" s="51" t="s">
        <v>166</v>
      </c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93"/>
      <c r="AQ264" s="93"/>
      <c r="AR264" s="93"/>
      <c r="AS264" s="93"/>
      <c r="AT264" s="93"/>
      <c r="AU264" s="93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  <c r="CU264" s="52"/>
      <c r="CV264" s="52"/>
      <c r="CW264" s="52"/>
      <c r="CX264" s="52"/>
      <c r="CY264" s="52"/>
      <c r="CZ264" s="52"/>
      <c r="DA264" s="52"/>
      <c r="DB264" s="52"/>
      <c r="DC264" s="52"/>
      <c r="DD264" s="52"/>
      <c r="DE264" s="52"/>
      <c r="DF264" s="52"/>
      <c r="DG264" s="52"/>
      <c r="DH264" s="52"/>
      <c r="DI264" s="52"/>
      <c r="DJ264" s="52"/>
      <c r="DK264" s="52"/>
      <c r="DL264" s="52"/>
      <c r="DM264" s="52"/>
      <c r="DN264" s="52"/>
      <c r="DO264" s="52"/>
      <c r="DP264" s="52"/>
      <c r="DQ264" s="52"/>
      <c r="DR264" s="52"/>
      <c r="DS264" s="52"/>
      <c r="DT264" s="52"/>
      <c r="DU264" s="52"/>
      <c r="DV264" s="52"/>
      <c r="DW264" s="52"/>
      <c r="DX264" s="52"/>
      <c r="DY264" s="52"/>
      <c r="DZ264" s="52"/>
      <c r="EA264" s="52"/>
      <c r="EB264" s="52"/>
      <c r="EC264" s="52"/>
      <c r="ED264" s="52"/>
      <c r="EE264" s="52"/>
      <c r="EF264" s="52"/>
      <c r="EG264" s="52"/>
      <c r="EH264" s="52"/>
      <c r="EI264" s="52"/>
    </row>
    <row r="265" spans="1:139" s="104" customFormat="1" ht="24" x14ac:dyDescent="0.25">
      <c r="A265" s="46" t="s">
        <v>201</v>
      </c>
      <c r="B265" s="48" t="s">
        <v>209</v>
      </c>
      <c r="C265" s="48" t="s">
        <v>244</v>
      </c>
      <c r="D265" s="48" t="s">
        <v>208</v>
      </c>
      <c r="E265" s="49" t="s">
        <v>281</v>
      </c>
      <c r="F265" s="50"/>
      <c r="G265" s="51" t="s">
        <v>171</v>
      </c>
      <c r="H265" s="51" t="s">
        <v>171</v>
      </c>
      <c r="I265" s="51" t="s">
        <v>166</v>
      </c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  <c r="AK265" s="93"/>
      <c r="AL265" s="93"/>
      <c r="AM265" s="93"/>
      <c r="AN265" s="93"/>
      <c r="AO265" s="93"/>
      <c r="AP265" s="93"/>
      <c r="AQ265" s="93"/>
      <c r="AR265" s="93"/>
      <c r="AS265" s="93"/>
      <c r="AT265" s="93"/>
      <c r="AU265" s="93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  <c r="CU265" s="52"/>
      <c r="CV265" s="52"/>
      <c r="CW265" s="52"/>
      <c r="CX265" s="52"/>
      <c r="CY265" s="52"/>
      <c r="CZ265" s="52"/>
      <c r="DA265" s="52"/>
      <c r="DB265" s="52"/>
      <c r="DC265" s="52"/>
      <c r="DD265" s="52"/>
      <c r="DE265" s="52"/>
      <c r="DF265" s="52"/>
      <c r="DG265" s="52"/>
      <c r="DH265" s="52"/>
      <c r="DI265" s="52"/>
      <c r="DJ265" s="52"/>
      <c r="DK265" s="52"/>
      <c r="DL265" s="52"/>
      <c r="DM265" s="52"/>
      <c r="DN265" s="52"/>
      <c r="DO265" s="52"/>
      <c r="DP265" s="52"/>
      <c r="DQ265" s="52"/>
      <c r="DR265" s="52"/>
      <c r="DS265" s="52"/>
      <c r="DT265" s="52"/>
      <c r="DU265" s="52"/>
      <c r="DV265" s="52"/>
      <c r="DW265" s="52"/>
      <c r="DX265" s="52"/>
      <c r="DY265" s="52"/>
      <c r="DZ265" s="52"/>
      <c r="EA265" s="52"/>
      <c r="EB265" s="52"/>
      <c r="EC265" s="52"/>
      <c r="ED265" s="52"/>
      <c r="EE265" s="52"/>
      <c r="EF265" s="52"/>
      <c r="EG265" s="52"/>
      <c r="EH265" s="52"/>
      <c r="EI265" s="52"/>
    </row>
    <row r="266" spans="1:139" x14ac:dyDescent="0.25">
      <c r="A266" s="46" t="s">
        <v>201</v>
      </c>
      <c r="B266" s="48" t="s">
        <v>209</v>
      </c>
      <c r="C266" s="50" t="s">
        <v>239</v>
      </c>
      <c r="D266" s="48" t="s">
        <v>188</v>
      </c>
      <c r="E266" s="49"/>
      <c r="F266" s="50"/>
      <c r="G266" s="51" t="s">
        <v>171</v>
      </c>
      <c r="H266" s="51" t="s">
        <v>171</v>
      </c>
      <c r="I266" s="51" t="s">
        <v>166</v>
      </c>
    </row>
    <row r="267" spans="1:139" x14ac:dyDescent="0.25">
      <c r="A267" s="66" t="s">
        <v>245</v>
      </c>
      <c r="B267" s="61" t="s">
        <v>305</v>
      </c>
      <c r="C267" s="63" t="s">
        <v>239</v>
      </c>
      <c r="D267" s="61" t="s">
        <v>288</v>
      </c>
      <c r="E267" s="62" t="s">
        <v>290</v>
      </c>
      <c r="F267" s="63"/>
      <c r="G267" s="64" t="s">
        <v>171</v>
      </c>
      <c r="H267" s="64" t="s">
        <v>171</v>
      </c>
      <c r="I267" s="64" t="s">
        <v>166</v>
      </c>
    </row>
    <row r="268" spans="1:139" x14ac:dyDescent="0.25">
      <c r="A268" s="46" t="s">
        <v>245</v>
      </c>
      <c r="B268" s="48" t="s">
        <v>305</v>
      </c>
      <c r="C268" s="50" t="s">
        <v>287</v>
      </c>
      <c r="D268" s="48" t="s">
        <v>288</v>
      </c>
      <c r="E268" s="49" t="s">
        <v>289</v>
      </c>
      <c r="F268" s="50"/>
      <c r="G268" s="51" t="s">
        <v>171</v>
      </c>
      <c r="H268" s="51" t="s">
        <v>171</v>
      </c>
      <c r="I268" s="51" t="s">
        <v>166</v>
      </c>
    </row>
    <row r="269" spans="1:139" x14ac:dyDescent="0.25">
      <c r="A269" s="46" t="s">
        <v>245</v>
      </c>
      <c r="B269" s="48" t="s">
        <v>305</v>
      </c>
      <c r="C269" s="50" t="s">
        <v>287</v>
      </c>
      <c r="D269" s="48" t="s">
        <v>288</v>
      </c>
      <c r="E269" s="49" t="s">
        <v>347</v>
      </c>
      <c r="F269" s="50"/>
      <c r="G269" s="51" t="s">
        <v>171</v>
      </c>
      <c r="H269" s="51" t="s">
        <v>171</v>
      </c>
      <c r="I269" s="51" t="s">
        <v>166</v>
      </c>
    </row>
    <row r="270" spans="1:139" x14ac:dyDescent="0.25">
      <c r="A270" s="46" t="s">
        <v>280</v>
      </c>
      <c r="B270" s="48" t="s">
        <v>291</v>
      </c>
      <c r="C270" s="48" t="s">
        <v>244</v>
      </c>
      <c r="D270" s="48" t="s">
        <v>208</v>
      </c>
      <c r="E270" s="49"/>
      <c r="F270" s="50"/>
      <c r="G270" s="51" t="s">
        <v>171</v>
      </c>
      <c r="H270" s="51" t="s">
        <v>171</v>
      </c>
      <c r="I270" s="51" t="s">
        <v>166</v>
      </c>
    </row>
    <row r="271" spans="1:139" x14ac:dyDescent="0.25">
      <c r="A271" s="46" t="s">
        <v>284</v>
      </c>
      <c r="B271" s="48" t="s">
        <v>291</v>
      </c>
      <c r="C271" s="50" t="s">
        <v>287</v>
      </c>
      <c r="D271" s="48" t="s">
        <v>208</v>
      </c>
      <c r="E271" s="49"/>
      <c r="F271" s="50"/>
      <c r="G271" s="51" t="s">
        <v>171</v>
      </c>
      <c r="H271" s="51" t="s">
        <v>171</v>
      </c>
      <c r="I271" s="51" t="s">
        <v>166</v>
      </c>
    </row>
    <row r="272" spans="1:139" ht="14.1" customHeight="1" x14ac:dyDescent="0.25">
      <c r="A272" s="46" t="s">
        <v>348</v>
      </c>
      <c r="B272" s="46" t="s">
        <v>291</v>
      </c>
      <c r="C272" s="56" t="s">
        <v>292</v>
      </c>
      <c r="D272" s="48" t="s">
        <v>208</v>
      </c>
      <c r="E272" s="49"/>
      <c r="F272" s="50"/>
      <c r="G272" s="51" t="s">
        <v>171</v>
      </c>
      <c r="H272" s="51" t="s">
        <v>171</v>
      </c>
      <c r="I272" s="51" t="s">
        <v>166</v>
      </c>
    </row>
    <row r="273" spans="1:47" ht="14.1" customHeight="1" x14ac:dyDescent="0.25">
      <c r="A273" s="46" t="s">
        <v>284</v>
      </c>
      <c r="B273" s="46" t="s">
        <v>209</v>
      </c>
      <c r="C273" s="26" t="s">
        <v>361</v>
      </c>
      <c r="D273" s="48" t="s">
        <v>208</v>
      </c>
      <c r="E273" s="49"/>
      <c r="F273" s="50"/>
      <c r="G273" s="51" t="s">
        <v>171</v>
      </c>
      <c r="H273" s="51" t="s">
        <v>171</v>
      </c>
      <c r="I273" s="51" t="s">
        <v>166</v>
      </c>
    </row>
    <row r="274" spans="1:47" ht="14.1" customHeight="1" x14ac:dyDescent="0.25">
      <c r="A274" s="46" t="s">
        <v>285</v>
      </c>
      <c r="B274" s="48" t="s">
        <v>291</v>
      </c>
      <c r="C274" s="50" t="s">
        <v>286</v>
      </c>
      <c r="D274" s="48" t="s">
        <v>208</v>
      </c>
      <c r="E274" s="49"/>
      <c r="F274" s="50"/>
      <c r="G274" s="51" t="s">
        <v>171</v>
      </c>
      <c r="H274" s="51" t="s">
        <v>171</v>
      </c>
      <c r="I274" s="51" t="s">
        <v>166</v>
      </c>
    </row>
    <row r="275" spans="1:47" ht="14.1" customHeight="1" x14ac:dyDescent="0.25">
      <c r="A275" s="46" t="s">
        <v>362</v>
      </c>
      <c r="B275" s="48" t="s">
        <v>291</v>
      </c>
      <c r="C275" s="26" t="s">
        <v>363</v>
      </c>
      <c r="D275" s="48" t="s">
        <v>208</v>
      </c>
      <c r="E275" s="49"/>
      <c r="F275" s="50"/>
      <c r="G275" s="51" t="s">
        <v>171</v>
      </c>
      <c r="H275" s="51" t="s">
        <v>171</v>
      </c>
      <c r="I275" s="51" t="s">
        <v>166</v>
      </c>
    </row>
    <row r="276" spans="1:47" ht="14.1" customHeight="1" x14ac:dyDescent="0.25">
      <c r="A276" s="46" t="s">
        <v>366</v>
      </c>
      <c r="B276" s="46" t="s">
        <v>291</v>
      </c>
      <c r="C276" s="56" t="s">
        <v>287</v>
      </c>
      <c r="D276" s="48" t="s">
        <v>208</v>
      </c>
      <c r="E276" s="49"/>
      <c r="F276" s="50"/>
      <c r="G276" s="51" t="s">
        <v>171</v>
      </c>
      <c r="H276" s="51" t="s">
        <v>171</v>
      </c>
      <c r="I276" s="51" t="s">
        <v>166</v>
      </c>
    </row>
    <row r="277" spans="1:47" ht="14.1" customHeight="1" x14ac:dyDescent="0.25">
      <c r="A277" s="46" t="s">
        <v>293</v>
      </c>
      <c r="B277" s="46" t="s">
        <v>291</v>
      </c>
      <c r="C277" s="56" t="s">
        <v>292</v>
      </c>
      <c r="D277" s="48" t="s">
        <v>294</v>
      </c>
      <c r="E277" s="49"/>
      <c r="F277" s="50"/>
      <c r="G277" s="51" t="s">
        <v>171</v>
      </c>
      <c r="H277" s="51" t="s">
        <v>171</v>
      </c>
      <c r="I277" s="51" t="s">
        <v>166</v>
      </c>
    </row>
    <row r="278" spans="1:47" ht="14.1" customHeight="1" x14ac:dyDescent="0.25">
      <c r="A278" s="46" t="s">
        <v>293</v>
      </c>
      <c r="B278" s="46" t="s">
        <v>291</v>
      </c>
      <c r="C278" s="56" t="s">
        <v>292</v>
      </c>
      <c r="D278" s="48" t="s">
        <v>208</v>
      </c>
      <c r="E278" s="49"/>
      <c r="F278" s="50"/>
      <c r="G278" s="51" t="s">
        <v>171</v>
      </c>
      <c r="H278" s="51" t="s">
        <v>171</v>
      </c>
      <c r="I278" s="51" t="s">
        <v>166</v>
      </c>
    </row>
    <row r="279" spans="1:47" ht="14.1" customHeight="1" x14ac:dyDescent="0.25">
      <c r="A279" s="46" t="s">
        <v>349</v>
      </c>
      <c r="B279" s="46" t="s">
        <v>291</v>
      </c>
      <c r="C279" s="56" t="s">
        <v>364</v>
      </c>
      <c r="D279" s="48" t="s">
        <v>295</v>
      </c>
      <c r="E279" s="49"/>
      <c r="F279" s="50"/>
      <c r="G279" s="51" t="s">
        <v>171</v>
      </c>
      <c r="H279" s="51" t="s">
        <v>171</v>
      </c>
      <c r="I279" s="51" t="s">
        <v>166</v>
      </c>
    </row>
    <row r="280" spans="1:47" ht="14.1" customHeight="1" x14ac:dyDescent="0.25">
      <c r="A280" s="46" t="s">
        <v>349</v>
      </c>
      <c r="B280" s="46" t="s">
        <v>291</v>
      </c>
      <c r="C280" s="56" t="s">
        <v>364</v>
      </c>
      <c r="D280" s="48" t="s">
        <v>296</v>
      </c>
      <c r="E280" s="49"/>
      <c r="F280" s="50"/>
      <c r="G280" s="51" t="s">
        <v>171</v>
      </c>
      <c r="H280" s="51" t="s">
        <v>171</v>
      </c>
      <c r="I280" s="51" t="s">
        <v>166</v>
      </c>
    </row>
    <row r="281" spans="1:47" ht="14.1" customHeight="1" x14ac:dyDescent="0.25">
      <c r="A281" s="46" t="s">
        <v>349</v>
      </c>
      <c r="B281" s="46" t="s">
        <v>291</v>
      </c>
      <c r="C281" s="56" t="s">
        <v>365</v>
      </c>
      <c r="D281" s="48" t="s">
        <v>295</v>
      </c>
      <c r="E281" s="49"/>
      <c r="F281" s="50"/>
      <c r="G281" s="51" t="s">
        <v>171</v>
      </c>
      <c r="H281" s="51" t="s">
        <v>171</v>
      </c>
      <c r="I281" s="51" t="s">
        <v>166</v>
      </c>
    </row>
    <row r="282" spans="1:47" ht="14.1" customHeight="1" x14ac:dyDescent="0.25">
      <c r="A282" s="46" t="s">
        <v>349</v>
      </c>
      <c r="B282" s="46" t="s">
        <v>291</v>
      </c>
      <c r="C282" s="56" t="s">
        <v>365</v>
      </c>
      <c r="D282" s="48" t="s">
        <v>297</v>
      </c>
      <c r="E282" s="49"/>
      <c r="F282" s="50"/>
      <c r="G282" s="51" t="s">
        <v>171</v>
      </c>
      <c r="H282" s="51" t="s">
        <v>171</v>
      </c>
      <c r="I282" s="51" t="s">
        <v>166</v>
      </c>
    </row>
    <row r="283" spans="1:47" ht="14.1" customHeight="1" x14ac:dyDescent="0.25">
      <c r="A283" s="46" t="s">
        <v>349</v>
      </c>
      <c r="B283" s="46" t="s">
        <v>298</v>
      </c>
      <c r="C283" s="56" t="s">
        <v>365</v>
      </c>
      <c r="D283" s="48" t="s">
        <v>299</v>
      </c>
      <c r="E283" s="49"/>
      <c r="F283" s="50"/>
      <c r="G283" s="51" t="s">
        <v>171</v>
      </c>
      <c r="H283" s="51" t="s">
        <v>171</v>
      </c>
      <c r="I283" s="51" t="s">
        <v>166</v>
      </c>
    </row>
    <row r="284" spans="1:47" ht="14.1" customHeight="1" x14ac:dyDescent="0.25">
      <c r="A284" s="46" t="s">
        <v>349</v>
      </c>
      <c r="B284" s="46" t="s">
        <v>291</v>
      </c>
      <c r="C284" s="56" t="s">
        <v>365</v>
      </c>
      <c r="D284" s="48" t="s">
        <v>300</v>
      </c>
      <c r="E284" s="49"/>
      <c r="F284" s="50"/>
      <c r="G284" s="51" t="s">
        <v>171</v>
      </c>
      <c r="H284" s="51" t="s">
        <v>171</v>
      </c>
      <c r="I284" s="51" t="s">
        <v>166</v>
      </c>
    </row>
    <row r="285" spans="1:47" ht="14.1" customHeight="1" x14ac:dyDescent="0.25">
      <c r="A285" s="46" t="s">
        <v>349</v>
      </c>
      <c r="B285" s="46" t="s">
        <v>291</v>
      </c>
      <c r="C285" s="56" t="s">
        <v>365</v>
      </c>
      <c r="D285" s="48" t="s">
        <v>296</v>
      </c>
      <c r="E285" s="49"/>
      <c r="F285" s="50"/>
      <c r="G285" s="51" t="s">
        <v>171</v>
      </c>
      <c r="H285" s="51" t="s">
        <v>171</v>
      </c>
      <c r="I285" s="51" t="s">
        <v>166</v>
      </c>
    </row>
    <row r="286" spans="1:47" ht="14.1" customHeight="1" x14ac:dyDescent="0.25">
      <c r="A286" s="46" t="s">
        <v>350</v>
      </c>
      <c r="B286" s="46" t="s">
        <v>291</v>
      </c>
      <c r="C286" s="56" t="s">
        <v>302</v>
      </c>
      <c r="D286" s="48" t="s">
        <v>367</v>
      </c>
      <c r="E286" s="49"/>
      <c r="F286" s="50"/>
      <c r="G286" s="51" t="s">
        <v>171</v>
      </c>
      <c r="H286" s="51" t="s">
        <v>171</v>
      </c>
      <c r="I286" s="51" t="s">
        <v>166</v>
      </c>
    </row>
    <row r="287" spans="1:47" ht="13.5" customHeight="1" x14ac:dyDescent="0.25">
      <c r="A287" s="109" t="s">
        <v>280</v>
      </c>
      <c r="B287" s="46" t="s">
        <v>291</v>
      </c>
      <c r="C287" s="28" t="s">
        <v>360</v>
      </c>
      <c r="D287" s="48" t="s">
        <v>208</v>
      </c>
      <c r="E287" s="29"/>
      <c r="F287" s="108"/>
      <c r="G287" s="51" t="s">
        <v>171</v>
      </c>
      <c r="H287" s="51" t="s">
        <v>171</v>
      </c>
      <c r="I287" s="51" t="s">
        <v>166</v>
      </c>
    </row>
    <row r="288" spans="1:47" s="97" customFormat="1" ht="14.1" customHeight="1" x14ac:dyDescent="0.25">
      <c r="A288" s="115" t="s">
        <v>386</v>
      </c>
      <c r="B288" s="127" t="s">
        <v>209</v>
      </c>
      <c r="C288" s="115" t="s">
        <v>389</v>
      </c>
      <c r="D288" s="127" t="s">
        <v>387</v>
      </c>
      <c r="E288" s="125" t="s">
        <v>390</v>
      </c>
      <c r="F288" s="126"/>
      <c r="G288" s="126" t="s">
        <v>171</v>
      </c>
      <c r="H288" s="126" t="s">
        <v>171</v>
      </c>
      <c r="I288" s="126" t="s">
        <v>166</v>
      </c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3"/>
      <c r="AU288" s="93"/>
    </row>
    <row r="289" spans="1:16383" s="97" customFormat="1" ht="14.1" customHeight="1" x14ac:dyDescent="0.25">
      <c r="A289" s="115" t="s">
        <v>386</v>
      </c>
      <c r="B289" s="127" t="s">
        <v>209</v>
      </c>
      <c r="C289" s="115" t="s">
        <v>389</v>
      </c>
      <c r="D289" s="127" t="s">
        <v>387</v>
      </c>
      <c r="E289" s="129"/>
      <c r="F289" s="129"/>
      <c r="G289" s="126" t="s">
        <v>171</v>
      </c>
      <c r="H289" s="126" t="s">
        <v>171</v>
      </c>
      <c r="I289" s="126" t="s">
        <v>166</v>
      </c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  <c r="AD289" s="128"/>
      <c r="AE289" s="128"/>
      <c r="AF289" s="128"/>
      <c r="AG289" s="128"/>
      <c r="AH289" s="128"/>
      <c r="AI289" s="128"/>
      <c r="AJ289" s="128"/>
      <c r="AK289" s="128"/>
      <c r="AL289" s="128"/>
      <c r="AM289" s="128"/>
      <c r="AN289" s="128"/>
      <c r="AO289" s="128"/>
      <c r="AP289" s="128"/>
      <c r="AQ289" s="128"/>
      <c r="AR289" s="128"/>
      <c r="AS289" s="128"/>
      <c r="AT289" s="128"/>
      <c r="AU289" s="128"/>
      <c r="AV289" s="128"/>
      <c r="AW289" s="128"/>
      <c r="AX289" s="128"/>
      <c r="AY289" s="128"/>
      <c r="AZ289" s="128"/>
      <c r="BA289" s="128"/>
      <c r="BB289" s="128"/>
      <c r="BC289" s="128"/>
      <c r="BD289" s="128"/>
      <c r="BE289" s="128"/>
      <c r="BF289" s="128"/>
      <c r="BG289" s="128"/>
      <c r="BH289" s="128"/>
      <c r="BI289" s="128"/>
      <c r="BJ289" s="128"/>
      <c r="BK289" s="128"/>
      <c r="BL289" s="128"/>
      <c r="BM289" s="128"/>
      <c r="BN289" s="128"/>
      <c r="BO289" s="128"/>
      <c r="BP289" s="128"/>
      <c r="BQ289" s="128"/>
      <c r="BR289" s="128"/>
      <c r="BS289" s="128"/>
      <c r="BT289" s="128"/>
      <c r="BU289" s="128"/>
      <c r="BV289" s="128"/>
      <c r="BW289" s="128"/>
      <c r="BX289" s="128"/>
      <c r="BY289" s="128"/>
      <c r="BZ289" s="128"/>
      <c r="CA289" s="128"/>
      <c r="CB289" s="128"/>
      <c r="CC289" s="128"/>
      <c r="CD289" s="128"/>
      <c r="CE289" s="128"/>
      <c r="CF289" s="128"/>
      <c r="CG289" s="128"/>
      <c r="CH289" s="128"/>
      <c r="CI289" s="128"/>
      <c r="CJ289" s="128"/>
      <c r="CK289" s="128"/>
      <c r="CL289" s="128"/>
      <c r="CM289" s="128"/>
      <c r="CN289" s="128"/>
      <c r="CO289" s="128"/>
      <c r="CP289" s="128"/>
      <c r="CQ289" s="128"/>
      <c r="CR289" s="128"/>
      <c r="CS289" s="128"/>
      <c r="CT289" s="128"/>
      <c r="CU289" s="128"/>
      <c r="CV289" s="128"/>
      <c r="CW289" s="128"/>
      <c r="CX289" s="128"/>
      <c r="CY289" s="128"/>
      <c r="CZ289" s="128"/>
      <c r="DA289" s="128"/>
      <c r="DB289" s="128"/>
      <c r="DC289" s="128"/>
      <c r="DD289" s="128"/>
      <c r="DE289" s="128"/>
      <c r="DF289" s="128"/>
      <c r="DG289" s="128"/>
      <c r="DH289" s="128"/>
      <c r="DI289" s="128"/>
      <c r="DJ289" s="128"/>
      <c r="DK289" s="128"/>
      <c r="DL289" s="128"/>
      <c r="DM289" s="128"/>
      <c r="DN289" s="128"/>
      <c r="DO289" s="128"/>
      <c r="DP289" s="128"/>
      <c r="DQ289" s="128"/>
      <c r="DR289" s="128"/>
      <c r="DS289" s="128"/>
      <c r="DT289" s="128"/>
      <c r="DU289" s="128"/>
      <c r="DV289" s="128"/>
      <c r="DW289" s="128"/>
      <c r="DX289" s="128"/>
      <c r="DY289" s="128"/>
      <c r="DZ289" s="128"/>
      <c r="EA289" s="128"/>
      <c r="EB289" s="128"/>
      <c r="EC289" s="128"/>
      <c r="ED289" s="128"/>
      <c r="EE289" s="128"/>
      <c r="EF289" s="128"/>
      <c r="EG289" s="128"/>
      <c r="EH289" s="128"/>
      <c r="EI289" s="128"/>
      <c r="EJ289" s="128"/>
      <c r="EK289" s="128"/>
      <c r="EL289" s="128"/>
      <c r="EM289" s="128"/>
      <c r="EN289" s="128"/>
      <c r="EO289" s="128"/>
      <c r="EP289" s="128"/>
      <c r="EQ289" s="128"/>
      <c r="ER289" s="128"/>
      <c r="ES289" s="128"/>
      <c r="ET289" s="128"/>
      <c r="EU289" s="128"/>
      <c r="EV289" s="128"/>
      <c r="EW289" s="128"/>
      <c r="EX289" s="128"/>
      <c r="EY289" s="128"/>
      <c r="EZ289" s="128"/>
      <c r="FA289" s="128"/>
      <c r="FB289" s="128"/>
      <c r="FC289" s="128"/>
      <c r="FD289" s="128"/>
      <c r="FE289" s="128"/>
      <c r="FF289" s="128"/>
      <c r="FG289" s="128"/>
      <c r="FH289" s="128"/>
      <c r="FI289" s="128"/>
      <c r="FJ289" s="128"/>
      <c r="FK289" s="128"/>
      <c r="FL289" s="128"/>
      <c r="FM289" s="128"/>
      <c r="FN289" s="128"/>
      <c r="FO289" s="128"/>
      <c r="FP289" s="128"/>
      <c r="FQ289" s="128"/>
      <c r="FR289" s="128"/>
      <c r="FS289" s="128"/>
      <c r="FT289" s="128"/>
      <c r="FU289" s="128"/>
      <c r="FV289" s="128"/>
      <c r="FW289" s="128"/>
      <c r="FX289" s="128"/>
      <c r="FY289" s="128"/>
      <c r="FZ289" s="128"/>
      <c r="GA289" s="128"/>
      <c r="GB289" s="128"/>
      <c r="GC289" s="128"/>
      <c r="GD289" s="128"/>
      <c r="GE289" s="128"/>
      <c r="GF289" s="128"/>
      <c r="GG289" s="128"/>
      <c r="GH289" s="128"/>
      <c r="GI289" s="128"/>
      <c r="GJ289" s="128"/>
      <c r="GK289" s="128"/>
      <c r="GL289" s="128"/>
      <c r="GM289" s="128"/>
      <c r="GN289" s="128"/>
      <c r="GO289" s="128"/>
      <c r="GP289" s="128"/>
      <c r="GQ289" s="128"/>
      <c r="GR289" s="128"/>
      <c r="GS289" s="128"/>
      <c r="GT289" s="128"/>
      <c r="GU289" s="128"/>
      <c r="GV289" s="128"/>
      <c r="GW289" s="128"/>
      <c r="GX289" s="128"/>
      <c r="GY289" s="128"/>
      <c r="GZ289" s="128"/>
      <c r="HA289" s="128"/>
      <c r="HB289" s="128"/>
      <c r="HC289" s="128"/>
      <c r="HD289" s="128"/>
      <c r="HE289" s="128"/>
      <c r="HF289" s="128"/>
      <c r="HG289" s="128"/>
      <c r="HH289" s="128"/>
      <c r="HI289" s="128"/>
      <c r="HJ289" s="128"/>
      <c r="HK289" s="128"/>
      <c r="HL289" s="128"/>
      <c r="HM289" s="128"/>
      <c r="HN289" s="128"/>
      <c r="HO289" s="128"/>
      <c r="HP289" s="128"/>
      <c r="HQ289" s="128"/>
      <c r="HR289" s="128"/>
      <c r="HS289" s="128"/>
      <c r="HT289" s="128"/>
      <c r="HU289" s="128"/>
      <c r="HV289" s="128"/>
      <c r="HW289" s="128"/>
      <c r="HX289" s="128"/>
      <c r="HY289" s="128"/>
      <c r="HZ289" s="128"/>
      <c r="IA289" s="128"/>
      <c r="IB289" s="128"/>
      <c r="IC289" s="128"/>
      <c r="ID289" s="128"/>
      <c r="IE289" s="128"/>
      <c r="IF289" s="128"/>
      <c r="IG289" s="128"/>
      <c r="IH289" s="128"/>
      <c r="II289" s="128"/>
      <c r="IJ289" s="128"/>
      <c r="IK289" s="128"/>
      <c r="IL289" s="128"/>
      <c r="IM289" s="128"/>
      <c r="IN289" s="128"/>
      <c r="IO289" s="128"/>
      <c r="IP289" s="128"/>
      <c r="IQ289" s="128"/>
      <c r="IR289" s="128"/>
      <c r="IS289" s="128"/>
      <c r="IT289" s="128"/>
      <c r="IU289" s="128"/>
      <c r="IV289" s="128"/>
      <c r="IW289" s="128"/>
      <c r="IX289" s="128"/>
      <c r="IY289" s="128"/>
      <c r="IZ289" s="128"/>
      <c r="JA289" s="128"/>
      <c r="JB289" s="128"/>
      <c r="JC289" s="128"/>
      <c r="JD289" s="128"/>
      <c r="JE289" s="128"/>
      <c r="JF289" s="128"/>
      <c r="JG289" s="128"/>
      <c r="JH289" s="128"/>
      <c r="JI289" s="128"/>
      <c r="JJ289" s="128"/>
      <c r="JK289" s="128"/>
      <c r="JL289" s="128"/>
      <c r="JM289" s="128"/>
      <c r="JN289" s="128"/>
      <c r="JO289" s="128"/>
      <c r="JP289" s="128"/>
      <c r="JQ289" s="128"/>
      <c r="JR289" s="128"/>
      <c r="JS289" s="128"/>
      <c r="JT289" s="128"/>
      <c r="JU289" s="128"/>
      <c r="JV289" s="128"/>
      <c r="JW289" s="128"/>
      <c r="JX289" s="128"/>
      <c r="JY289" s="128"/>
      <c r="JZ289" s="128"/>
      <c r="KA289" s="128"/>
      <c r="KB289" s="128"/>
      <c r="KC289" s="128"/>
      <c r="KD289" s="128"/>
      <c r="KE289" s="128"/>
      <c r="KF289" s="128"/>
      <c r="KG289" s="128"/>
      <c r="KH289" s="128"/>
      <c r="KI289" s="128"/>
      <c r="KJ289" s="128"/>
      <c r="KK289" s="128"/>
      <c r="KL289" s="128"/>
      <c r="KM289" s="128"/>
      <c r="KN289" s="128"/>
      <c r="KO289" s="128"/>
      <c r="KP289" s="128"/>
      <c r="KQ289" s="128"/>
      <c r="KR289" s="128"/>
      <c r="KS289" s="128"/>
      <c r="KT289" s="128"/>
      <c r="KU289" s="128"/>
      <c r="KV289" s="128"/>
      <c r="KW289" s="128"/>
      <c r="KX289" s="128"/>
      <c r="KY289" s="128"/>
      <c r="KZ289" s="128"/>
      <c r="LA289" s="128"/>
      <c r="LB289" s="128"/>
      <c r="LC289" s="128"/>
      <c r="LD289" s="128"/>
      <c r="LE289" s="128"/>
      <c r="LF289" s="128"/>
      <c r="LG289" s="128"/>
      <c r="LH289" s="128"/>
      <c r="LI289" s="128"/>
      <c r="LJ289" s="128"/>
      <c r="LK289" s="128"/>
      <c r="LL289" s="128"/>
      <c r="LM289" s="128"/>
      <c r="LN289" s="128"/>
      <c r="LO289" s="128"/>
      <c r="LP289" s="128"/>
      <c r="LQ289" s="128"/>
      <c r="LR289" s="128"/>
      <c r="LS289" s="128"/>
      <c r="LT289" s="128"/>
      <c r="LU289" s="128"/>
      <c r="LV289" s="128"/>
      <c r="LW289" s="128"/>
      <c r="LX289" s="128"/>
      <c r="LY289" s="128"/>
      <c r="LZ289" s="128"/>
      <c r="MA289" s="128"/>
      <c r="MB289" s="128"/>
      <c r="MC289" s="128"/>
      <c r="MD289" s="128"/>
      <c r="ME289" s="128"/>
      <c r="MF289" s="128"/>
      <c r="MG289" s="128"/>
      <c r="MH289" s="128"/>
      <c r="MI289" s="128"/>
      <c r="MJ289" s="128"/>
      <c r="MK289" s="128"/>
      <c r="ML289" s="128"/>
      <c r="MM289" s="128"/>
      <c r="MN289" s="128"/>
      <c r="MO289" s="128"/>
      <c r="MP289" s="128"/>
      <c r="MQ289" s="128"/>
      <c r="MR289" s="128"/>
      <c r="MS289" s="128"/>
      <c r="MT289" s="128"/>
      <c r="MU289" s="128"/>
      <c r="MV289" s="128"/>
      <c r="MW289" s="128"/>
      <c r="MX289" s="128"/>
      <c r="MY289" s="128"/>
      <c r="MZ289" s="128"/>
      <c r="NA289" s="128"/>
      <c r="NB289" s="128"/>
      <c r="NC289" s="128"/>
      <c r="ND289" s="128"/>
      <c r="NE289" s="128"/>
      <c r="NF289" s="128"/>
      <c r="NG289" s="128"/>
      <c r="NH289" s="128"/>
      <c r="NI289" s="128"/>
      <c r="NJ289" s="128"/>
      <c r="NK289" s="128"/>
      <c r="NL289" s="128"/>
      <c r="NM289" s="128"/>
      <c r="NN289" s="128"/>
      <c r="NO289" s="128"/>
      <c r="NP289" s="128"/>
      <c r="NQ289" s="128"/>
      <c r="NR289" s="128"/>
      <c r="NS289" s="128"/>
      <c r="NT289" s="128"/>
      <c r="NU289" s="128"/>
      <c r="NV289" s="128"/>
      <c r="NW289" s="128"/>
      <c r="NX289" s="128"/>
      <c r="NY289" s="128"/>
      <c r="NZ289" s="128"/>
      <c r="OA289" s="128"/>
      <c r="OB289" s="128"/>
      <c r="OC289" s="128"/>
      <c r="OD289" s="128"/>
      <c r="OE289" s="128"/>
      <c r="OF289" s="128"/>
      <c r="OG289" s="128"/>
      <c r="OH289" s="128"/>
      <c r="OI289" s="128"/>
      <c r="OJ289" s="128"/>
      <c r="OK289" s="128"/>
      <c r="OL289" s="128"/>
      <c r="OM289" s="128"/>
      <c r="ON289" s="128"/>
      <c r="OO289" s="128"/>
      <c r="OP289" s="128"/>
      <c r="OQ289" s="128"/>
      <c r="OR289" s="128"/>
      <c r="OS289" s="128"/>
      <c r="OT289" s="128"/>
      <c r="OU289" s="128"/>
      <c r="OV289" s="128"/>
      <c r="OW289" s="128"/>
      <c r="OX289" s="128"/>
      <c r="OY289" s="128"/>
      <c r="OZ289" s="128"/>
      <c r="PA289" s="128"/>
      <c r="PB289" s="128"/>
      <c r="PC289" s="128"/>
      <c r="PD289" s="128"/>
      <c r="PE289" s="128"/>
      <c r="PF289" s="128"/>
      <c r="PG289" s="128"/>
      <c r="PH289" s="128"/>
      <c r="PI289" s="128"/>
      <c r="PJ289" s="128"/>
      <c r="PK289" s="128"/>
      <c r="PL289" s="128"/>
      <c r="PM289" s="128"/>
      <c r="PN289" s="128"/>
      <c r="PO289" s="128"/>
      <c r="PP289" s="128"/>
      <c r="PQ289" s="128"/>
      <c r="PR289" s="128"/>
      <c r="PS289" s="128"/>
      <c r="PT289" s="128"/>
      <c r="PU289" s="128"/>
      <c r="PV289" s="128"/>
      <c r="PW289" s="128"/>
      <c r="PX289" s="128"/>
      <c r="PY289" s="128"/>
      <c r="PZ289" s="128"/>
      <c r="QA289" s="128"/>
      <c r="QB289" s="128"/>
      <c r="QC289" s="128"/>
      <c r="QD289" s="128"/>
      <c r="QE289" s="128"/>
      <c r="QF289" s="128"/>
      <c r="QG289" s="128"/>
      <c r="QH289" s="128"/>
      <c r="QI289" s="128"/>
      <c r="QJ289" s="128"/>
      <c r="QK289" s="128"/>
      <c r="QL289" s="128"/>
      <c r="QM289" s="128"/>
      <c r="QN289" s="128"/>
      <c r="QO289" s="128"/>
      <c r="QP289" s="128"/>
      <c r="QQ289" s="128"/>
      <c r="QR289" s="128"/>
      <c r="QS289" s="128"/>
      <c r="QT289" s="128"/>
      <c r="QU289" s="128"/>
      <c r="QV289" s="128"/>
      <c r="QW289" s="128"/>
      <c r="QX289" s="128"/>
      <c r="QY289" s="128"/>
      <c r="QZ289" s="128"/>
      <c r="RA289" s="128"/>
      <c r="RB289" s="128"/>
      <c r="RC289" s="128"/>
      <c r="RD289" s="128"/>
      <c r="RE289" s="128"/>
      <c r="RF289" s="128"/>
      <c r="RG289" s="128"/>
      <c r="RH289" s="128"/>
      <c r="RI289" s="128"/>
      <c r="RJ289" s="128"/>
      <c r="RK289" s="128"/>
      <c r="RL289" s="128"/>
      <c r="RM289" s="128"/>
      <c r="RN289" s="128"/>
      <c r="RO289" s="128"/>
      <c r="RP289" s="128"/>
      <c r="RQ289" s="128"/>
      <c r="RR289" s="128"/>
      <c r="RS289" s="128"/>
      <c r="RT289" s="128"/>
      <c r="RU289" s="128"/>
      <c r="RV289" s="128"/>
      <c r="RW289" s="128"/>
      <c r="RX289" s="128"/>
      <c r="RY289" s="128"/>
      <c r="RZ289" s="128"/>
      <c r="SA289" s="128"/>
      <c r="SB289" s="128"/>
      <c r="SC289" s="128"/>
      <c r="SD289" s="128"/>
      <c r="SE289" s="128"/>
      <c r="SF289" s="128"/>
      <c r="SG289" s="128"/>
      <c r="SH289" s="128"/>
      <c r="SI289" s="128"/>
      <c r="SJ289" s="128"/>
      <c r="SK289" s="128"/>
      <c r="SL289" s="128"/>
      <c r="SM289" s="128"/>
      <c r="SN289" s="128"/>
      <c r="SO289" s="128"/>
      <c r="SP289" s="128"/>
      <c r="SQ289" s="128"/>
      <c r="SR289" s="128"/>
      <c r="SS289" s="128"/>
      <c r="ST289" s="128"/>
      <c r="SU289" s="128"/>
      <c r="SV289" s="128"/>
      <c r="SW289" s="128"/>
      <c r="SX289" s="128"/>
      <c r="SY289" s="128"/>
      <c r="SZ289" s="128"/>
      <c r="TA289" s="128"/>
      <c r="TB289" s="128"/>
      <c r="TC289" s="128"/>
      <c r="TD289" s="128"/>
      <c r="TE289" s="128"/>
      <c r="TF289" s="128"/>
      <c r="TG289" s="128"/>
      <c r="TH289" s="128"/>
      <c r="TI289" s="128"/>
      <c r="TJ289" s="128"/>
      <c r="TK289" s="128"/>
      <c r="TL289" s="128"/>
      <c r="TM289" s="128"/>
      <c r="TN289" s="128"/>
      <c r="TO289" s="128"/>
      <c r="TP289" s="128"/>
      <c r="TQ289" s="128"/>
      <c r="TR289" s="128"/>
      <c r="TS289" s="128"/>
      <c r="TT289" s="128"/>
      <c r="TU289" s="128"/>
      <c r="TV289" s="128"/>
      <c r="TW289" s="128"/>
      <c r="TX289" s="128"/>
      <c r="TY289" s="128"/>
      <c r="TZ289" s="128"/>
      <c r="UA289" s="128"/>
      <c r="UB289" s="128"/>
      <c r="UC289" s="128"/>
      <c r="UD289" s="128"/>
      <c r="UE289" s="128"/>
      <c r="UF289" s="128"/>
      <c r="UG289" s="128"/>
      <c r="UH289" s="128"/>
      <c r="UI289" s="128"/>
      <c r="UJ289" s="128"/>
      <c r="UK289" s="128"/>
      <c r="UL289" s="128"/>
      <c r="UM289" s="128"/>
      <c r="UN289" s="128"/>
      <c r="UO289" s="128"/>
      <c r="UP289" s="128"/>
      <c r="UQ289" s="128"/>
      <c r="UR289" s="128"/>
      <c r="US289" s="128"/>
      <c r="UT289" s="128"/>
      <c r="UU289" s="128"/>
      <c r="UV289" s="128"/>
      <c r="UW289" s="128"/>
      <c r="UX289" s="128"/>
      <c r="UY289" s="128"/>
      <c r="UZ289" s="128"/>
      <c r="VA289" s="128"/>
      <c r="VB289" s="128"/>
      <c r="VC289" s="128"/>
      <c r="VD289" s="128"/>
      <c r="VE289" s="128"/>
      <c r="VF289" s="128"/>
      <c r="VG289" s="128"/>
      <c r="VH289" s="128"/>
      <c r="VI289" s="128"/>
      <c r="VJ289" s="128"/>
      <c r="VK289" s="128"/>
      <c r="VL289" s="128"/>
      <c r="VM289" s="128"/>
      <c r="VN289" s="128"/>
      <c r="VO289" s="128"/>
      <c r="VP289" s="128"/>
      <c r="VQ289" s="128"/>
      <c r="VR289" s="128"/>
      <c r="VS289" s="128"/>
      <c r="VT289" s="128"/>
      <c r="VU289" s="128"/>
      <c r="VV289" s="128"/>
      <c r="VW289" s="128"/>
      <c r="VX289" s="128"/>
      <c r="VY289" s="128"/>
      <c r="VZ289" s="128"/>
      <c r="WA289" s="128"/>
      <c r="WB289" s="128"/>
      <c r="WC289" s="128"/>
      <c r="WD289" s="128"/>
      <c r="WE289" s="128"/>
      <c r="WF289" s="128"/>
      <c r="WG289" s="128"/>
      <c r="WH289" s="128"/>
      <c r="WI289" s="128"/>
      <c r="WJ289" s="128"/>
      <c r="WK289" s="128"/>
      <c r="WL289" s="128"/>
      <c r="WM289" s="128"/>
      <c r="WN289" s="128"/>
      <c r="WO289" s="128"/>
      <c r="WP289" s="128"/>
      <c r="WQ289" s="128"/>
      <c r="WR289" s="128"/>
      <c r="WS289" s="128"/>
      <c r="WT289" s="128"/>
      <c r="WU289" s="128"/>
      <c r="WV289" s="128"/>
      <c r="WW289" s="128"/>
      <c r="WX289" s="128"/>
      <c r="WY289" s="128"/>
      <c r="WZ289" s="128"/>
      <c r="XA289" s="128"/>
      <c r="XB289" s="128"/>
      <c r="XC289" s="128"/>
      <c r="XD289" s="128"/>
      <c r="XE289" s="128"/>
      <c r="XF289" s="128"/>
      <c r="XG289" s="128"/>
      <c r="XH289" s="128"/>
      <c r="XI289" s="128"/>
      <c r="XJ289" s="128"/>
      <c r="XK289" s="128"/>
      <c r="XL289" s="128"/>
      <c r="XM289" s="128"/>
      <c r="XN289" s="128"/>
      <c r="XO289" s="128"/>
      <c r="XP289" s="128"/>
      <c r="XQ289" s="128"/>
      <c r="XR289" s="128"/>
      <c r="XS289" s="128"/>
      <c r="XT289" s="128"/>
      <c r="XU289" s="128"/>
      <c r="XV289" s="128"/>
      <c r="XW289" s="128"/>
      <c r="XX289" s="128"/>
      <c r="XY289" s="128"/>
      <c r="XZ289" s="128"/>
      <c r="YA289" s="128"/>
      <c r="YB289" s="128"/>
      <c r="YC289" s="128"/>
      <c r="YD289" s="128"/>
      <c r="YE289" s="128"/>
      <c r="YF289" s="128"/>
      <c r="YG289" s="128"/>
      <c r="YH289" s="128"/>
      <c r="YI289" s="128"/>
      <c r="YJ289" s="128"/>
      <c r="YK289" s="128"/>
      <c r="YL289" s="128"/>
      <c r="YM289" s="128"/>
      <c r="YN289" s="128"/>
      <c r="YO289" s="128"/>
      <c r="YP289" s="128"/>
      <c r="YQ289" s="128"/>
      <c r="YR289" s="128"/>
      <c r="YS289" s="128"/>
      <c r="YT289" s="128"/>
      <c r="YU289" s="128"/>
      <c r="YV289" s="128"/>
      <c r="YW289" s="128"/>
      <c r="YX289" s="128"/>
      <c r="YY289" s="128"/>
      <c r="YZ289" s="128"/>
      <c r="ZA289" s="128"/>
      <c r="ZB289" s="128"/>
      <c r="ZC289" s="128"/>
      <c r="ZD289" s="128"/>
      <c r="ZE289" s="128"/>
      <c r="ZF289" s="128"/>
      <c r="ZG289" s="128"/>
      <c r="ZH289" s="128"/>
      <c r="ZI289" s="128"/>
      <c r="ZJ289" s="128"/>
      <c r="ZK289" s="128"/>
      <c r="ZL289" s="128"/>
      <c r="ZM289" s="128"/>
      <c r="ZN289" s="128"/>
      <c r="ZO289" s="128"/>
      <c r="ZP289" s="128"/>
      <c r="ZQ289" s="128"/>
      <c r="ZR289" s="128"/>
      <c r="ZS289" s="128"/>
      <c r="ZT289" s="128"/>
      <c r="ZU289" s="128"/>
      <c r="ZV289" s="128"/>
      <c r="ZW289" s="128"/>
      <c r="ZX289" s="128"/>
      <c r="ZY289" s="128"/>
      <c r="ZZ289" s="128"/>
      <c r="AAA289" s="128"/>
      <c r="AAB289" s="128"/>
      <c r="AAC289" s="128"/>
      <c r="AAD289" s="128"/>
      <c r="AAE289" s="128"/>
      <c r="AAF289" s="128"/>
      <c r="AAG289" s="128"/>
      <c r="AAH289" s="128"/>
      <c r="AAI289" s="128"/>
      <c r="AAJ289" s="128"/>
      <c r="AAK289" s="128"/>
      <c r="AAL289" s="128"/>
      <c r="AAM289" s="128"/>
      <c r="AAN289" s="128"/>
      <c r="AAO289" s="128"/>
      <c r="AAP289" s="128"/>
      <c r="AAQ289" s="128"/>
      <c r="AAR289" s="128"/>
      <c r="AAS289" s="128"/>
      <c r="AAT289" s="128"/>
      <c r="AAU289" s="128"/>
      <c r="AAV289" s="128"/>
      <c r="AAW289" s="128"/>
      <c r="AAX289" s="128"/>
      <c r="AAY289" s="128"/>
      <c r="AAZ289" s="128"/>
      <c r="ABA289" s="128"/>
      <c r="ABB289" s="128"/>
      <c r="ABC289" s="128"/>
      <c r="ABD289" s="128"/>
      <c r="ABE289" s="128"/>
      <c r="ABF289" s="128"/>
      <c r="ABG289" s="128"/>
      <c r="ABH289" s="128"/>
      <c r="ABI289" s="128"/>
      <c r="ABJ289" s="128"/>
      <c r="ABK289" s="128"/>
      <c r="ABL289" s="128"/>
      <c r="ABM289" s="128"/>
      <c r="ABN289" s="128"/>
      <c r="ABO289" s="128"/>
      <c r="ABP289" s="128"/>
      <c r="ABQ289" s="128"/>
      <c r="ABR289" s="128"/>
      <c r="ABS289" s="128"/>
      <c r="ABT289" s="128"/>
      <c r="ABU289" s="128"/>
      <c r="ABV289" s="128"/>
      <c r="ABW289" s="128"/>
      <c r="ABX289" s="128"/>
      <c r="ABY289" s="128"/>
      <c r="ABZ289" s="128"/>
      <c r="ACA289" s="128"/>
      <c r="ACB289" s="128"/>
      <c r="ACC289" s="128"/>
      <c r="ACD289" s="128"/>
      <c r="ACE289" s="128"/>
      <c r="ACF289" s="128"/>
      <c r="ACG289" s="128"/>
      <c r="ACH289" s="128"/>
      <c r="ACI289" s="128"/>
      <c r="ACJ289" s="128"/>
      <c r="ACK289" s="128"/>
      <c r="ACL289" s="128"/>
      <c r="ACM289" s="128"/>
      <c r="ACN289" s="128"/>
      <c r="ACO289" s="128"/>
      <c r="ACP289" s="128"/>
      <c r="ACQ289" s="128"/>
      <c r="ACR289" s="128"/>
      <c r="ACS289" s="128"/>
      <c r="ACT289" s="128"/>
      <c r="ACU289" s="128"/>
      <c r="ACV289" s="128"/>
      <c r="ACW289" s="128"/>
      <c r="ACX289" s="128"/>
      <c r="ACY289" s="128"/>
      <c r="ACZ289" s="128"/>
      <c r="ADA289" s="128"/>
      <c r="ADB289" s="128"/>
      <c r="ADC289" s="128"/>
      <c r="ADD289" s="128"/>
      <c r="ADE289" s="128"/>
      <c r="ADF289" s="128"/>
      <c r="ADG289" s="128"/>
      <c r="ADH289" s="128"/>
      <c r="ADI289" s="128"/>
      <c r="ADJ289" s="128"/>
      <c r="ADK289" s="128"/>
      <c r="ADL289" s="128"/>
      <c r="ADM289" s="128"/>
      <c r="ADN289" s="128"/>
      <c r="ADO289" s="128"/>
      <c r="ADP289" s="128"/>
      <c r="ADQ289" s="128"/>
      <c r="ADR289" s="128"/>
      <c r="ADS289" s="128"/>
      <c r="ADT289" s="128"/>
      <c r="ADU289" s="128"/>
      <c r="ADV289" s="128"/>
      <c r="ADW289" s="128"/>
      <c r="ADX289" s="128"/>
      <c r="ADY289" s="128"/>
      <c r="ADZ289" s="128"/>
      <c r="AEA289" s="128"/>
      <c r="AEB289" s="128"/>
      <c r="AEC289" s="128"/>
      <c r="AED289" s="128"/>
      <c r="AEE289" s="128"/>
      <c r="AEF289" s="128"/>
      <c r="AEG289" s="128"/>
      <c r="AEH289" s="128"/>
      <c r="AEI289" s="128"/>
      <c r="AEJ289" s="128"/>
      <c r="AEK289" s="128"/>
      <c r="AEL289" s="128"/>
      <c r="AEM289" s="128"/>
      <c r="AEN289" s="128"/>
      <c r="AEO289" s="128"/>
      <c r="AEP289" s="128"/>
      <c r="AEQ289" s="128"/>
      <c r="AER289" s="128"/>
      <c r="AES289" s="128"/>
      <c r="AET289" s="128"/>
      <c r="AEU289" s="128"/>
      <c r="AEV289" s="128"/>
      <c r="AEW289" s="128"/>
      <c r="AEX289" s="128"/>
      <c r="AEY289" s="128"/>
      <c r="AEZ289" s="128"/>
      <c r="AFA289" s="128"/>
      <c r="AFB289" s="128"/>
      <c r="AFC289" s="128"/>
      <c r="AFD289" s="128"/>
      <c r="AFE289" s="128"/>
      <c r="AFF289" s="128"/>
      <c r="AFG289" s="128"/>
      <c r="AFH289" s="128"/>
      <c r="AFI289" s="128"/>
      <c r="AFJ289" s="128"/>
      <c r="AFK289" s="128"/>
      <c r="AFL289" s="128"/>
      <c r="AFM289" s="128"/>
      <c r="AFN289" s="128"/>
      <c r="AFO289" s="128"/>
      <c r="AFP289" s="128"/>
      <c r="AFQ289" s="128"/>
      <c r="AFR289" s="128"/>
      <c r="AFS289" s="128"/>
      <c r="AFT289" s="128"/>
      <c r="AFU289" s="128"/>
      <c r="AFV289" s="128"/>
      <c r="AFW289" s="128"/>
      <c r="AFX289" s="128"/>
      <c r="AFY289" s="128"/>
      <c r="AFZ289" s="128"/>
      <c r="AGA289" s="128"/>
      <c r="AGB289" s="128"/>
      <c r="AGC289" s="128"/>
      <c r="AGD289" s="128"/>
      <c r="AGE289" s="128"/>
      <c r="AGF289" s="128"/>
      <c r="AGG289" s="128"/>
      <c r="AGH289" s="128"/>
      <c r="AGI289" s="128"/>
      <c r="AGJ289" s="128"/>
      <c r="AGK289" s="128"/>
      <c r="AGL289" s="128"/>
      <c r="AGM289" s="128"/>
      <c r="AGN289" s="128"/>
      <c r="AGO289" s="128"/>
      <c r="AGP289" s="128"/>
      <c r="AGQ289" s="128"/>
      <c r="AGR289" s="128"/>
      <c r="AGS289" s="128"/>
      <c r="AGT289" s="128"/>
      <c r="AGU289" s="128"/>
      <c r="AGV289" s="128"/>
      <c r="AGW289" s="128"/>
      <c r="AGX289" s="128"/>
      <c r="AGY289" s="128"/>
      <c r="AGZ289" s="128"/>
      <c r="AHA289" s="128"/>
      <c r="AHB289" s="128"/>
      <c r="AHC289" s="128"/>
      <c r="AHD289" s="128"/>
      <c r="AHE289" s="128"/>
      <c r="AHF289" s="128"/>
      <c r="AHG289" s="128"/>
      <c r="AHH289" s="128"/>
      <c r="AHI289" s="128"/>
      <c r="AHJ289" s="128"/>
      <c r="AHK289" s="128"/>
      <c r="AHL289" s="128"/>
      <c r="AHM289" s="128"/>
      <c r="AHN289" s="128"/>
      <c r="AHO289" s="128"/>
      <c r="AHP289" s="128"/>
      <c r="AHQ289" s="128"/>
      <c r="AHR289" s="128"/>
      <c r="AHS289" s="128"/>
      <c r="AHT289" s="128"/>
      <c r="AHU289" s="128"/>
      <c r="AHV289" s="128"/>
      <c r="AHW289" s="128"/>
      <c r="AHX289" s="128"/>
      <c r="AHY289" s="128"/>
      <c r="AHZ289" s="128"/>
      <c r="AIA289" s="128"/>
      <c r="AIB289" s="128"/>
      <c r="AIC289" s="128"/>
      <c r="AID289" s="128"/>
      <c r="AIE289" s="128"/>
      <c r="AIF289" s="128"/>
      <c r="AIG289" s="128"/>
      <c r="AIH289" s="128"/>
      <c r="AII289" s="128"/>
      <c r="AIJ289" s="128"/>
      <c r="AIK289" s="128"/>
      <c r="AIL289" s="128"/>
      <c r="AIM289" s="128"/>
      <c r="AIN289" s="128"/>
      <c r="AIO289" s="128"/>
      <c r="AIP289" s="128"/>
      <c r="AIQ289" s="128"/>
      <c r="AIR289" s="128"/>
      <c r="AIS289" s="128"/>
      <c r="AIT289" s="128"/>
      <c r="AIU289" s="128"/>
      <c r="AIV289" s="128"/>
      <c r="AIW289" s="128"/>
      <c r="AIX289" s="128"/>
      <c r="AIY289" s="128"/>
      <c r="AIZ289" s="128"/>
      <c r="AJA289" s="128"/>
      <c r="AJB289" s="128"/>
      <c r="AJC289" s="128"/>
      <c r="AJD289" s="128"/>
      <c r="AJE289" s="128"/>
      <c r="AJF289" s="128"/>
      <c r="AJG289" s="128"/>
      <c r="AJH289" s="128"/>
      <c r="AJI289" s="128"/>
      <c r="AJJ289" s="128"/>
      <c r="AJK289" s="128"/>
      <c r="AJL289" s="128"/>
      <c r="AJM289" s="128"/>
      <c r="AJN289" s="128"/>
      <c r="AJO289" s="128"/>
      <c r="AJP289" s="128"/>
      <c r="AJQ289" s="128"/>
      <c r="AJR289" s="128"/>
      <c r="AJS289" s="128"/>
      <c r="AJT289" s="128"/>
      <c r="AJU289" s="128"/>
      <c r="AJV289" s="128"/>
      <c r="AJW289" s="128"/>
      <c r="AJX289" s="128"/>
      <c r="AJY289" s="128"/>
      <c r="AJZ289" s="128"/>
      <c r="AKA289" s="128"/>
      <c r="AKB289" s="128"/>
      <c r="AKC289" s="128"/>
      <c r="AKD289" s="128"/>
      <c r="AKE289" s="128"/>
      <c r="AKF289" s="128"/>
      <c r="AKG289" s="128"/>
      <c r="AKH289" s="128"/>
      <c r="AKI289" s="128"/>
      <c r="AKJ289" s="128"/>
      <c r="AKK289" s="128"/>
      <c r="AKL289" s="128"/>
      <c r="AKM289" s="128"/>
      <c r="AKN289" s="128"/>
      <c r="AKO289" s="128"/>
      <c r="AKP289" s="128"/>
      <c r="AKQ289" s="128"/>
      <c r="AKR289" s="128"/>
      <c r="AKS289" s="128"/>
      <c r="AKT289" s="128"/>
      <c r="AKU289" s="128"/>
      <c r="AKV289" s="128"/>
      <c r="AKW289" s="128"/>
      <c r="AKX289" s="128"/>
      <c r="AKY289" s="128"/>
      <c r="AKZ289" s="128"/>
      <c r="ALA289" s="128"/>
      <c r="ALB289" s="128"/>
      <c r="ALC289" s="128"/>
      <c r="ALD289" s="128"/>
      <c r="ALE289" s="128"/>
      <c r="ALF289" s="128"/>
      <c r="ALG289" s="128"/>
      <c r="ALH289" s="128"/>
      <c r="ALI289" s="128"/>
      <c r="ALJ289" s="128"/>
      <c r="ALK289" s="128"/>
      <c r="ALL289" s="128"/>
      <c r="ALM289" s="128"/>
      <c r="ALN289" s="128"/>
      <c r="ALO289" s="128"/>
      <c r="ALP289" s="128"/>
      <c r="ALQ289" s="128"/>
      <c r="ALR289" s="128"/>
      <c r="ALS289" s="128"/>
      <c r="ALT289" s="128"/>
      <c r="ALU289" s="128"/>
      <c r="ALV289" s="128"/>
      <c r="ALW289" s="128"/>
      <c r="ALX289" s="128"/>
      <c r="ALY289" s="128"/>
      <c r="ALZ289" s="128"/>
      <c r="AMA289" s="128"/>
      <c r="AMB289" s="128"/>
      <c r="AMC289" s="128"/>
      <c r="AMD289" s="128"/>
      <c r="AME289" s="128"/>
      <c r="AMF289" s="128"/>
      <c r="AMG289" s="128"/>
      <c r="AMH289" s="128"/>
      <c r="AMI289" s="128"/>
      <c r="AMJ289" s="128"/>
      <c r="AMK289" s="128"/>
      <c r="AML289" s="128"/>
      <c r="AMM289" s="128"/>
      <c r="AMN289" s="128"/>
      <c r="AMO289" s="128"/>
      <c r="AMP289" s="128"/>
      <c r="AMQ289" s="128"/>
      <c r="AMR289" s="128"/>
      <c r="AMS289" s="128"/>
      <c r="AMT289" s="128"/>
      <c r="AMU289" s="128"/>
      <c r="AMV289" s="128"/>
      <c r="AMW289" s="128"/>
      <c r="AMX289" s="128"/>
      <c r="AMY289" s="128"/>
      <c r="AMZ289" s="128"/>
      <c r="ANA289" s="128"/>
      <c r="ANB289" s="128"/>
      <c r="ANC289" s="128"/>
      <c r="AND289" s="128"/>
      <c r="ANE289" s="128"/>
      <c r="ANF289" s="128"/>
      <c r="ANG289" s="128"/>
      <c r="ANH289" s="128"/>
      <c r="ANI289" s="128"/>
      <c r="ANJ289" s="128"/>
      <c r="ANK289" s="128"/>
      <c r="ANL289" s="128"/>
      <c r="ANM289" s="128"/>
      <c r="ANN289" s="128"/>
      <c r="ANO289" s="128"/>
      <c r="ANP289" s="128"/>
      <c r="ANQ289" s="128"/>
      <c r="ANR289" s="128"/>
      <c r="ANS289" s="128"/>
      <c r="ANT289" s="128"/>
      <c r="ANU289" s="128"/>
      <c r="ANV289" s="128"/>
      <c r="ANW289" s="128"/>
      <c r="ANX289" s="128"/>
      <c r="ANY289" s="128"/>
      <c r="ANZ289" s="128"/>
      <c r="AOA289" s="128"/>
      <c r="AOB289" s="128"/>
      <c r="AOC289" s="128"/>
      <c r="AOD289" s="128"/>
      <c r="AOE289" s="128"/>
      <c r="AOF289" s="128"/>
      <c r="AOG289" s="128"/>
      <c r="AOH289" s="128"/>
      <c r="AOI289" s="128"/>
      <c r="AOJ289" s="128"/>
      <c r="AOK289" s="128"/>
      <c r="AOL289" s="128"/>
      <c r="AOM289" s="128"/>
      <c r="AON289" s="128"/>
      <c r="AOO289" s="128"/>
      <c r="AOP289" s="128"/>
      <c r="AOQ289" s="128"/>
      <c r="AOR289" s="128"/>
      <c r="AOS289" s="128"/>
      <c r="AOT289" s="128"/>
      <c r="AOU289" s="128"/>
      <c r="AOV289" s="128"/>
      <c r="AOW289" s="128"/>
      <c r="AOX289" s="128"/>
      <c r="AOY289" s="128"/>
      <c r="AOZ289" s="128"/>
      <c r="APA289" s="128"/>
      <c r="APB289" s="128"/>
      <c r="APC289" s="128"/>
      <c r="APD289" s="128"/>
      <c r="APE289" s="128"/>
      <c r="APF289" s="128"/>
      <c r="APG289" s="128"/>
      <c r="APH289" s="128"/>
      <c r="API289" s="128"/>
      <c r="APJ289" s="128"/>
      <c r="APK289" s="128"/>
      <c r="APL289" s="128"/>
      <c r="APM289" s="128"/>
      <c r="APN289" s="128"/>
      <c r="APO289" s="128"/>
      <c r="APP289" s="128"/>
      <c r="APQ289" s="128"/>
      <c r="APR289" s="128"/>
      <c r="APS289" s="128"/>
      <c r="APT289" s="128"/>
      <c r="APU289" s="128"/>
      <c r="APV289" s="128"/>
      <c r="APW289" s="128"/>
      <c r="APX289" s="128"/>
      <c r="APY289" s="128"/>
      <c r="APZ289" s="128"/>
      <c r="AQA289" s="128"/>
      <c r="AQB289" s="128"/>
      <c r="AQC289" s="128"/>
      <c r="AQD289" s="128"/>
      <c r="AQE289" s="128"/>
      <c r="AQF289" s="128"/>
      <c r="AQG289" s="128"/>
      <c r="AQH289" s="128"/>
      <c r="AQI289" s="128"/>
      <c r="AQJ289" s="128"/>
      <c r="AQK289" s="128"/>
      <c r="AQL289" s="128"/>
      <c r="AQM289" s="128"/>
      <c r="AQN289" s="128"/>
      <c r="AQO289" s="128"/>
      <c r="AQP289" s="128"/>
      <c r="AQQ289" s="128"/>
      <c r="AQR289" s="128"/>
      <c r="AQS289" s="128"/>
      <c r="AQT289" s="128"/>
      <c r="AQU289" s="128"/>
      <c r="AQV289" s="128"/>
      <c r="AQW289" s="128"/>
      <c r="AQX289" s="128"/>
      <c r="AQY289" s="128"/>
      <c r="AQZ289" s="128"/>
      <c r="ARA289" s="128"/>
      <c r="ARB289" s="128"/>
      <c r="ARC289" s="128"/>
      <c r="ARD289" s="128"/>
      <c r="ARE289" s="128"/>
      <c r="ARF289" s="128"/>
      <c r="ARG289" s="128"/>
      <c r="ARH289" s="128"/>
      <c r="ARI289" s="128"/>
      <c r="ARJ289" s="128"/>
      <c r="ARK289" s="128"/>
      <c r="ARL289" s="128"/>
      <c r="ARM289" s="128"/>
      <c r="ARN289" s="128"/>
      <c r="ARO289" s="128"/>
      <c r="ARP289" s="128"/>
      <c r="ARQ289" s="128"/>
      <c r="ARR289" s="128"/>
      <c r="ARS289" s="128"/>
      <c r="ART289" s="128"/>
      <c r="ARU289" s="128"/>
      <c r="ARV289" s="128"/>
      <c r="ARW289" s="128"/>
      <c r="ARX289" s="128"/>
      <c r="ARY289" s="128"/>
      <c r="ARZ289" s="128"/>
      <c r="ASA289" s="128"/>
      <c r="ASB289" s="128"/>
      <c r="ASC289" s="128"/>
      <c r="ASD289" s="128"/>
      <c r="ASE289" s="128"/>
      <c r="ASF289" s="128"/>
      <c r="ASG289" s="128"/>
      <c r="ASH289" s="128"/>
      <c r="ASI289" s="128"/>
      <c r="ASJ289" s="128"/>
      <c r="ASK289" s="128"/>
      <c r="ASL289" s="128"/>
      <c r="ASM289" s="128"/>
      <c r="ASN289" s="128"/>
      <c r="ASO289" s="128"/>
      <c r="ASP289" s="128"/>
      <c r="ASQ289" s="128"/>
      <c r="ASR289" s="128"/>
      <c r="ASS289" s="128"/>
      <c r="AST289" s="128"/>
      <c r="ASU289" s="128"/>
      <c r="ASV289" s="128"/>
      <c r="ASW289" s="128"/>
      <c r="ASX289" s="128"/>
      <c r="ASY289" s="128"/>
      <c r="ASZ289" s="128"/>
      <c r="ATA289" s="128"/>
      <c r="ATB289" s="128"/>
      <c r="ATC289" s="128"/>
      <c r="ATD289" s="128"/>
      <c r="ATE289" s="128"/>
      <c r="ATF289" s="128"/>
      <c r="ATG289" s="128"/>
      <c r="ATH289" s="128"/>
      <c r="ATI289" s="128"/>
      <c r="ATJ289" s="128"/>
      <c r="ATK289" s="128"/>
      <c r="ATL289" s="128"/>
      <c r="ATM289" s="128"/>
      <c r="ATN289" s="128"/>
      <c r="ATO289" s="128"/>
      <c r="ATP289" s="128"/>
      <c r="ATQ289" s="128"/>
      <c r="ATR289" s="128"/>
      <c r="ATS289" s="128"/>
      <c r="ATT289" s="128"/>
      <c r="ATU289" s="128"/>
      <c r="ATV289" s="128"/>
      <c r="ATW289" s="128"/>
      <c r="ATX289" s="128"/>
      <c r="ATY289" s="128"/>
      <c r="ATZ289" s="128"/>
      <c r="AUA289" s="128"/>
      <c r="AUB289" s="128"/>
      <c r="AUC289" s="128"/>
      <c r="AUD289" s="128"/>
      <c r="AUE289" s="128"/>
      <c r="AUF289" s="128"/>
      <c r="AUG289" s="128"/>
      <c r="AUH289" s="128"/>
      <c r="AUI289" s="128"/>
      <c r="AUJ289" s="128"/>
      <c r="AUK289" s="128"/>
      <c r="AUL289" s="128"/>
      <c r="AUM289" s="128"/>
      <c r="AUN289" s="128"/>
      <c r="AUO289" s="128"/>
      <c r="AUP289" s="128"/>
      <c r="AUQ289" s="128"/>
      <c r="AUR289" s="128"/>
      <c r="AUS289" s="128"/>
      <c r="AUT289" s="128"/>
      <c r="AUU289" s="128"/>
      <c r="AUV289" s="128"/>
      <c r="AUW289" s="128"/>
      <c r="AUX289" s="128"/>
      <c r="AUY289" s="128"/>
      <c r="AUZ289" s="128"/>
      <c r="AVA289" s="128"/>
      <c r="AVB289" s="128"/>
      <c r="AVC289" s="128"/>
      <c r="AVD289" s="128"/>
      <c r="AVE289" s="128"/>
      <c r="AVF289" s="128"/>
      <c r="AVG289" s="128"/>
      <c r="AVH289" s="128"/>
      <c r="AVI289" s="128"/>
      <c r="AVJ289" s="128"/>
      <c r="AVK289" s="128"/>
      <c r="AVL289" s="128"/>
      <c r="AVM289" s="128"/>
      <c r="AVN289" s="128"/>
      <c r="AVO289" s="128"/>
      <c r="AVP289" s="128"/>
      <c r="AVQ289" s="128"/>
      <c r="AVR289" s="128"/>
      <c r="AVS289" s="128"/>
      <c r="AVT289" s="128"/>
      <c r="AVU289" s="128"/>
      <c r="AVV289" s="128"/>
      <c r="AVW289" s="128"/>
      <c r="AVX289" s="128"/>
      <c r="AVY289" s="128"/>
      <c r="AVZ289" s="128"/>
      <c r="AWA289" s="128"/>
      <c r="AWB289" s="128"/>
      <c r="AWC289" s="128"/>
      <c r="AWD289" s="128"/>
      <c r="AWE289" s="128"/>
      <c r="AWF289" s="128"/>
      <c r="AWG289" s="128"/>
      <c r="AWH289" s="128"/>
      <c r="AWI289" s="128"/>
      <c r="AWJ289" s="128"/>
      <c r="AWK289" s="128"/>
      <c r="AWL289" s="128"/>
      <c r="AWM289" s="128"/>
      <c r="AWN289" s="128"/>
      <c r="AWO289" s="128"/>
      <c r="AWP289" s="128"/>
      <c r="AWQ289" s="128"/>
      <c r="AWR289" s="128"/>
      <c r="AWS289" s="128"/>
      <c r="AWT289" s="128"/>
      <c r="AWU289" s="128"/>
      <c r="AWV289" s="128"/>
      <c r="AWW289" s="128"/>
      <c r="AWX289" s="128"/>
      <c r="AWY289" s="128"/>
      <c r="AWZ289" s="128"/>
      <c r="AXA289" s="128"/>
      <c r="AXB289" s="128"/>
      <c r="AXC289" s="128"/>
      <c r="AXD289" s="128"/>
      <c r="AXE289" s="128"/>
      <c r="AXF289" s="128"/>
      <c r="AXG289" s="128"/>
      <c r="AXH289" s="128"/>
      <c r="AXI289" s="128"/>
      <c r="AXJ289" s="128"/>
      <c r="AXK289" s="128"/>
      <c r="AXL289" s="128"/>
      <c r="AXM289" s="128"/>
      <c r="AXN289" s="128"/>
      <c r="AXO289" s="128"/>
      <c r="AXP289" s="128"/>
      <c r="AXQ289" s="128"/>
      <c r="AXR289" s="128"/>
      <c r="AXS289" s="128"/>
      <c r="AXT289" s="128"/>
      <c r="AXU289" s="128"/>
      <c r="AXV289" s="128"/>
      <c r="AXW289" s="128"/>
      <c r="AXX289" s="128"/>
      <c r="AXY289" s="128"/>
      <c r="AXZ289" s="128"/>
      <c r="AYA289" s="128"/>
      <c r="AYB289" s="128"/>
      <c r="AYC289" s="128"/>
      <c r="AYD289" s="128"/>
      <c r="AYE289" s="128"/>
      <c r="AYF289" s="128"/>
      <c r="AYG289" s="128"/>
      <c r="AYH289" s="128"/>
      <c r="AYI289" s="128"/>
      <c r="AYJ289" s="128"/>
      <c r="AYK289" s="128"/>
      <c r="AYL289" s="128"/>
      <c r="AYM289" s="128"/>
      <c r="AYN289" s="128"/>
      <c r="AYO289" s="128"/>
      <c r="AYP289" s="128"/>
      <c r="AYQ289" s="128"/>
      <c r="AYR289" s="128"/>
      <c r="AYS289" s="128"/>
      <c r="AYT289" s="128"/>
      <c r="AYU289" s="128"/>
      <c r="AYV289" s="128"/>
      <c r="AYW289" s="128"/>
      <c r="AYX289" s="128"/>
      <c r="AYY289" s="128"/>
      <c r="AYZ289" s="128"/>
      <c r="AZA289" s="128"/>
      <c r="AZB289" s="128"/>
      <c r="AZC289" s="128"/>
      <c r="AZD289" s="128"/>
      <c r="AZE289" s="128"/>
      <c r="AZF289" s="128"/>
      <c r="AZG289" s="128"/>
      <c r="AZH289" s="128"/>
      <c r="AZI289" s="128"/>
      <c r="AZJ289" s="128"/>
      <c r="AZK289" s="128"/>
      <c r="AZL289" s="128"/>
      <c r="AZM289" s="128"/>
      <c r="AZN289" s="128"/>
      <c r="AZO289" s="128"/>
      <c r="AZP289" s="128"/>
      <c r="AZQ289" s="128"/>
      <c r="AZR289" s="128"/>
      <c r="AZS289" s="128"/>
      <c r="AZT289" s="128"/>
      <c r="AZU289" s="128"/>
      <c r="AZV289" s="128"/>
      <c r="AZW289" s="128"/>
      <c r="AZX289" s="128"/>
      <c r="AZY289" s="128"/>
      <c r="AZZ289" s="128"/>
      <c r="BAA289" s="128"/>
      <c r="BAB289" s="128"/>
      <c r="BAC289" s="128"/>
      <c r="BAD289" s="128"/>
      <c r="BAE289" s="128"/>
      <c r="BAF289" s="128"/>
      <c r="BAG289" s="128"/>
      <c r="BAH289" s="128"/>
      <c r="BAI289" s="128"/>
      <c r="BAJ289" s="128"/>
      <c r="BAK289" s="128"/>
      <c r="BAL289" s="128"/>
      <c r="BAM289" s="128"/>
      <c r="BAN289" s="128"/>
      <c r="BAO289" s="128"/>
      <c r="BAP289" s="128"/>
      <c r="BAQ289" s="128"/>
      <c r="BAR289" s="128"/>
      <c r="BAS289" s="128"/>
      <c r="BAT289" s="128"/>
      <c r="BAU289" s="128"/>
      <c r="BAV289" s="128"/>
      <c r="BAW289" s="128"/>
      <c r="BAX289" s="128"/>
      <c r="BAY289" s="128"/>
      <c r="BAZ289" s="128"/>
      <c r="BBA289" s="128"/>
      <c r="BBB289" s="128"/>
      <c r="BBC289" s="128"/>
      <c r="BBD289" s="128"/>
      <c r="BBE289" s="128"/>
      <c r="BBF289" s="128"/>
      <c r="BBG289" s="128"/>
      <c r="BBH289" s="128"/>
      <c r="BBI289" s="128"/>
      <c r="BBJ289" s="128"/>
      <c r="BBK289" s="128"/>
      <c r="BBL289" s="128"/>
      <c r="BBM289" s="128"/>
      <c r="BBN289" s="128"/>
      <c r="BBO289" s="128"/>
      <c r="BBP289" s="128"/>
      <c r="BBQ289" s="128"/>
      <c r="BBR289" s="128"/>
      <c r="BBS289" s="128"/>
      <c r="BBT289" s="128"/>
      <c r="BBU289" s="128"/>
      <c r="BBV289" s="128"/>
      <c r="BBW289" s="128"/>
      <c r="BBX289" s="128"/>
      <c r="BBY289" s="128"/>
      <c r="BBZ289" s="128"/>
      <c r="BCA289" s="128"/>
      <c r="BCB289" s="128"/>
      <c r="BCC289" s="128"/>
      <c r="BCD289" s="128"/>
      <c r="BCE289" s="128"/>
      <c r="BCF289" s="128"/>
      <c r="BCG289" s="128"/>
      <c r="BCH289" s="128"/>
      <c r="BCI289" s="128"/>
      <c r="BCJ289" s="128"/>
      <c r="BCK289" s="128"/>
      <c r="BCL289" s="128"/>
      <c r="BCM289" s="128"/>
      <c r="BCN289" s="128"/>
      <c r="BCO289" s="128"/>
      <c r="BCP289" s="128"/>
      <c r="BCQ289" s="128"/>
      <c r="BCR289" s="128"/>
      <c r="BCS289" s="128"/>
      <c r="BCT289" s="128"/>
      <c r="BCU289" s="128"/>
      <c r="BCV289" s="128"/>
      <c r="BCW289" s="128"/>
      <c r="BCX289" s="128"/>
      <c r="BCY289" s="128"/>
      <c r="BCZ289" s="128"/>
      <c r="BDA289" s="128"/>
      <c r="BDB289" s="128"/>
      <c r="BDC289" s="128"/>
      <c r="BDD289" s="128"/>
      <c r="BDE289" s="128"/>
      <c r="BDF289" s="128"/>
      <c r="BDG289" s="128"/>
      <c r="BDH289" s="128"/>
      <c r="BDI289" s="128"/>
      <c r="BDJ289" s="128"/>
      <c r="BDK289" s="128"/>
      <c r="BDL289" s="128"/>
      <c r="BDM289" s="128"/>
      <c r="BDN289" s="128"/>
      <c r="BDO289" s="128"/>
      <c r="BDP289" s="128"/>
      <c r="BDQ289" s="128"/>
      <c r="BDR289" s="128"/>
      <c r="BDS289" s="128"/>
      <c r="BDT289" s="128"/>
      <c r="BDU289" s="128"/>
      <c r="BDV289" s="128"/>
      <c r="BDW289" s="128"/>
      <c r="BDX289" s="128"/>
      <c r="BDY289" s="128"/>
      <c r="BDZ289" s="128"/>
      <c r="BEA289" s="128"/>
      <c r="BEB289" s="128"/>
      <c r="BEC289" s="128"/>
      <c r="BED289" s="128"/>
      <c r="BEE289" s="128"/>
      <c r="BEF289" s="128"/>
      <c r="BEG289" s="128"/>
      <c r="BEH289" s="128"/>
      <c r="BEI289" s="128"/>
      <c r="BEJ289" s="128"/>
      <c r="BEK289" s="128"/>
      <c r="BEL289" s="128"/>
      <c r="BEM289" s="128"/>
      <c r="BEN289" s="128"/>
      <c r="BEO289" s="128"/>
      <c r="BEP289" s="128"/>
      <c r="BEQ289" s="128"/>
      <c r="BER289" s="128"/>
      <c r="BES289" s="128"/>
      <c r="BET289" s="128"/>
      <c r="BEU289" s="128"/>
      <c r="BEV289" s="128"/>
      <c r="BEW289" s="128"/>
      <c r="BEX289" s="128"/>
      <c r="BEY289" s="128"/>
      <c r="BEZ289" s="128"/>
      <c r="BFA289" s="128"/>
      <c r="BFB289" s="128"/>
      <c r="BFC289" s="128"/>
      <c r="BFD289" s="128"/>
      <c r="BFE289" s="128"/>
      <c r="BFF289" s="128"/>
      <c r="BFG289" s="128"/>
      <c r="BFH289" s="128"/>
      <c r="BFI289" s="128"/>
      <c r="BFJ289" s="128"/>
      <c r="BFK289" s="128"/>
      <c r="BFL289" s="128"/>
      <c r="BFM289" s="128"/>
      <c r="BFN289" s="128"/>
      <c r="BFO289" s="128"/>
      <c r="BFP289" s="128"/>
      <c r="BFQ289" s="128"/>
      <c r="BFR289" s="128"/>
      <c r="BFS289" s="128"/>
      <c r="BFT289" s="128"/>
      <c r="BFU289" s="128"/>
      <c r="BFV289" s="128"/>
      <c r="BFW289" s="128"/>
      <c r="BFX289" s="128"/>
      <c r="BFY289" s="128"/>
      <c r="BFZ289" s="128"/>
      <c r="BGA289" s="128"/>
      <c r="BGB289" s="128"/>
      <c r="BGC289" s="128"/>
      <c r="BGD289" s="128"/>
      <c r="BGE289" s="128"/>
      <c r="BGF289" s="128"/>
      <c r="BGG289" s="128"/>
      <c r="BGH289" s="128"/>
      <c r="BGI289" s="128"/>
      <c r="BGJ289" s="128"/>
      <c r="BGK289" s="128"/>
      <c r="BGL289" s="128"/>
      <c r="BGM289" s="128"/>
      <c r="BGN289" s="128"/>
      <c r="BGO289" s="128"/>
      <c r="BGP289" s="128"/>
      <c r="BGQ289" s="128"/>
      <c r="BGR289" s="128"/>
      <c r="BGS289" s="128"/>
      <c r="BGT289" s="128"/>
      <c r="BGU289" s="128"/>
      <c r="BGV289" s="128"/>
      <c r="BGW289" s="128"/>
      <c r="BGX289" s="128"/>
      <c r="BGY289" s="128"/>
      <c r="BGZ289" s="128"/>
      <c r="BHA289" s="128"/>
      <c r="BHB289" s="128"/>
      <c r="BHC289" s="128"/>
      <c r="BHD289" s="128"/>
      <c r="BHE289" s="128"/>
      <c r="BHF289" s="128"/>
      <c r="BHG289" s="128"/>
      <c r="BHH289" s="128"/>
      <c r="BHI289" s="128"/>
      <c r="BHJ289" s="128"/>
      <c r="BHK289" s="128"/>
      <c r="BHL289" s="128"/>
      <c r="BHM289" s="128"/>
      <c r="BHN289" s="128"/>
      <c r="BHO289" s="128"/>
      <c r="BHP289" s="128"/>
      <c r="BHQ289" s="128"/>
      <c r="BHR289" s="128"/>
      <c r="BHS289" s="128"/>
      <c r="BHT289" s="128"/>
      <c r="BHU289" s="128"/>
      <c r="BHV289" s="128"/>
      <c r="BHW289" s="128"/>
      <c r="BHX289" s="128"/>
      <c r="BHY289" s="128"/>
      <c r="BHZ289" s="128"/>
      <c r="BIA289" s="128"/>
      <c r="BIB289" s="128"/>
      <c r="BIC289" s="128"/>
      <c r="BID289" s="128"/>
      <c r="BIE289" s="128"/>
      <c r="BIF289" s="128"/>
      <c r="BIG289" s="128"/>
      <c r="BIH289" s="128"/>
      <c r="BII289" s="128"/>
      <c r="BIJ289" s="128"/>
      <c r="BIK289" s="128"/>
      <c r="BIL289" s="128"/>
      <c r="BIM289" s="128"/>
      <c r="BIN289" s="128"/>
      <c r="BIO289" s="128"/>
      <c r="BIP289" s="128"/>
      <c r="BIQ289" s="128"/>
      <c r="BIR289" s="128"/>
      <c r="BIS289" s="128"/>
      <c r="BIT289" s="128"/>
      <c r="BIU289" s="128"/>
      <c r="BIV289" s="128"/>
      <c r="BIW289" s="128"/>
      <c r="BIX289" s="128"/>
      <c r="BIY289" s="128"/>
      <c r="BIZ289" s="128"/>
      <c r="BJA289" s="128"/>
      <c r="BJB289" s="128"/>
      <c r="BJC289" s="128"/>
      <c r="BJD289" s="128"/>
      <c r="BJE289" s="128"/>
      <c r="BJF289" s="128"/>
      <c r="BJG289" s="128"/>
      <c r="BJH289" s="128"/>
      <c r="BJI289" s="128"/>
      <c r="BJJ289" s="128"/>
      <c r="BJK289" s="128"/>
      <c r="BJL289" s="128"/>
      <c r="BJM289" s="128"/>
      <c r="BJN289" s="128"/>
      <c r="BJO289" s="128"/>
      <c r="BJP289" s="128"/>
      <c r="BJQ289" s="128"/>
      <c r="BJR289" s="128"/>
      <c r="BJS289" s="128"/>
      <c r="BJT289" s="128"/>
      <c r="BJU289" s="128"/>
      <c r="BJV289" s="128"/>
      <c r="BJW289" s="128"/>
      <c r="BJX289" s="128"/>
      <c r="BJY289" s="128"/>
      <c r="BJZ289" s="128"/>
      <c r="BKA289" s="128"/>
      <c r="BKB289" s="128"/>
      <c r="BKC289" s="128"/>
      <c r="BKD289" s="128"/>
      <c r="BKE289" s="128"/>
      <c r="BKF289" s="128"/>
      <c r="BKG289" s="128"/>
      <c r="BKH289" s="128"/>
      <c r="BKI289" s="128"/>
      <c r="BKJ289" s="128"/>
      <c r="BKK289" s="128"/>
      <c r="BKL289" s="128"/>
      <c r="BKM289" s="128"/>
      <c r="BKN289" s="128"/>
      <c r="BKO289" s="128"/>
      <c r="BKP289" s="128"/>
      <c r="BKQ289" s="128"/>
      <c r="BKR289" s="128"/>
      <c r="BKS289" s="128"/>
      <c r="BKT289" s="128"/>
      <c r="BKU289" s="128"/>
      <c r="BKV289" s="128"/>
      <c r="BKW289" s="128"/>
      <c r="BKX289" s="128"/>
      <c r="BKY289" s="128"/>
      <c r="BKZ289" s="128"/>
      <c r="BLA289" s="128"/>
      <c r="BLB289" s="128"/>
      <c r="BLC289" s="128"/>
      <c r="BLD289" s="128"/>
      <c r="BLE289" s="128"/>
      <c r="BLF289" s="128"/>
      <c r="BLG289" s="128"/>
      <c r="BLH289" s="128"/>
      <c r="BLI289" s="128"/>
      <c r="BLJ289" s="128"/>
      <c r="BLK289" s="128"/>
      <c r="BLL289" s="128"/>
      <c r="BLM289" s="128"/>
      <c r="BLN289" s="128"/>
      <c r="BLO289" s="128"/>
      <c r="BLP289" s="128"/>
      <c r="BLQ289" s="128"/>
      <c r="BLR289" s="128"/>
      <c r="BLS289" s="128"/>
      <c r="BLT289" s="128"/>
      <c r="BLU289" s="128"/>
      <c r="BLV289" s="128"/>
      <c r="BLW289" s="128"/>
      <c r="BLX289" s="128"/>
      <c r="BLY289" s="128"/>
      <c r="BLZ289" s="128"/>
      <c r="BMA289" s="128"/>
      <c r="BMB289" s="128"/>
      <c r="BMC289" s="128"/>
      <c r="BMD289" s="128"/>
      <c r="BME289" s="128"/>
      <c r="BMF289" s="128"/>
      <c r="BMG289" s="128"/>
      <c r="BMH289" s="128"/>
      <c r="BMI289" s="128"/>
      <c r="BMJ289" s="128"/>
      <c r="BMK289" s="128"/>
      <c r="BML289" s="128"/>
      <c r="BMM289" s="128"/>
      <c r="BMN289" s="128"/>
      <c r="BMO289" s="128"/>
      <c r="BMP289" s="128"/>
      <c r="BMQ289" s="128"/>
      <c r="BMR289" s="128"/>
      <c r="BMS289" s="128"/>
      <c r="BMT289" s="128"/>
      <c r="BMU289" s="128"/>
      <c r="BMV289" s="128"/>
      <c r="BMW289" s="128"/>
      <c r="BMX289" s="128"/>
      <c r="BMY289" s="128"/>
      <c r="BMZ289" s="128"/>
      <c r="BNA289" s="128"/>
      <c r="BNB289" s="128"/>
      <c r="BNC289" s="128"/>
      <c r="BND289" s="128"/>
      <c r="BNE289" s="128"/>
      <c r="BNF289" s="128"/>
      <c r="BNG289" s="128"/>
      <c r="BNH289" s="128"/>
      <c r="BNI289" s="128"/>
      <c r="BNJ289" s="128"/>
      <c r="BNK289" s="128"/>
      <c r="BNL289" s="128"/>
      <c r="BNM289" s="128"/>
      <c r="BNN289" s="128"/>
      <c r="BNO289" s="128"/>
      <c r="BNP289" s="128"/>
      <c r="BNQ289" s="128"/>
      <c r="BNR289" s="128"/>
      <c r="BNS289" s="128"/>
      <c r="BNT289" s="128"/>
      <c r="BNU289" s="128"/>
      <c r="BNV289" s="128"/>
      <c r="BNW289" s="128"/>
      <c r="BNX289" s="128"/>
      <c r="BNY289" s="128"/>
      <c r="BNZ289" s="128"/>
      <c r="BOA289" s="128"/>
      <c r="BOB289" s="128"/>
      <c r="BOC289" s="128"/>
      <c r="BOD289" s="128"/>
      <c r="BOE289" s="128"/>
      <c r="BOF289" s="128"/>
      <c r="BOG289" s="128"/>
      <c r="BOH289" s="128"/>
      <c r="BOI289" s="128"/>
      <c r="BOJ289" s="128"/>
      <c r="BOK289" s="128"/>
      <c r="BOL289" s="128"/>
      <c r="BOM289" s="128"/>
      <c r="BON289" s="128"/>
      <c r="BOO289" s="128"/>
      <c r="BOP289" s="128"/>
      <c r="BOQ289" s="128"/>
      <c r="BOR289" s="128"/>
      <c r="BOS289" s="128"/>
      <c r="BOT289" s="128"/>
      <c r="BOU289" s="128"/>
      <c r="BOV289" s="128"/>
      <c r="BOW289" s="128"/>
      <c r="BOX289" s="128"/>
      <c r="BOY289" s="128"/>
      <c r="BOZ289" s="128"/>
      <c r="BPA289" s="128"/>
      <c r="BPB289" s="128"/>
      <c r="BPC289" s="128"/>
      <c r="BPD289" s="128"/>
      <c r="BPE289" s="128"/>
      <c r="BPF289" s="128"/>
      <c r="BPG289" s="128"/>
      <c r="BPH289" s="128"/>
      <c r="BPI289" s="128"/>
      <c r="BPJ289" s="128"/>
      <c r="BPK289" s="128"/>
      <c r="BPL289" s="128"/>
      <c r="BPM289" s="128"/>
      <c r="BPN289" s="128"/>
      <c r="BPO289" s="128"/>
      <c r="BPP289" s="128"/>
      <c r="BPQ289" s="128"/>
      <c r="BPR289" s="128"/>
      <c r="BPS289" s="128"/>
      <c r="BPT289" s="128"/>
      <c r="BPU289" s="128"/>
      <c r="BPV289" s="128"/>
      <c r="BPW289" s="128"/>
      <c r="BPX289" s="128"/>
      <c r="BPY289" s="128"/>
      <c r="BPZ289" s="128"/>
      <c r="BQA289" s="128"/>
      <c r="BQB289" s="128"/>
      <c r="BQC289" s="128"/>
      <c r="BQD289" s="128"/>
      <c r="BQE289" s="128"/>
      <c r="BQF289" s="128"/>
      <c r="BQG289" s="128"/>
      <c r="BQH289" s="128"/>
      <c r="BQI289" s="128"/>
      <c r="BQJ289" s="128"/>
      <c r="BQK289" s="128"/>
      <c r="BQL289" s="128"/>
      <c r="BQM289" s="128"/>
      <c r="BQN289" s="128"/>
      <c r="BQO289" s="128"/>
      <c r="BQP289" s="128"/>
      <c r="BQQ289" s="128"/>
      <c r="BQR289" s="128"/>
      <c r="BQS289" s="128"/>
      <c r="BQT289" s="128"/>
      <c r="BQU289" s="128"/>
      <c r="BQV289" s="128"/>
      <c r="BQW289" s="128"/>
      <c r="BQX289" s="128"/>
      <c r="BQY289" s="128"/>
      <c r="BQZ289" s="128"/>
      <c r="BRA289" s="128"/>
      <c r="BRB289" s="128"/>
      <c r="BRC289" s="128"/>
      <c r="BRD289" s="128"/>
      <c r="BRE289" s="128"/>
      <c r="BRF289" s="128"/>
      <c r="BRG289" s="128"/>
      <c r="BRH289" s="128"/>
      <c r="BRI289" s="128"/>
      <c r="BRJ289" s="128"/>
      <c r="BRK289" s="128"/>
      <c r="BRL289" s="128"/>
      <c r="BRM289" s="128"/>
      <c r="BRN289" s="128"/>
      <c r="BRO289" s="128"/>
      <c r="BRP289" s="128"/>
      <c r="BRQ289" s="128"/>
      <c r="BRR289" s="128"/>
      <c r="BRS289" s="128"/>
      <c r="BRT289" s="128"/>
      <c r="BRU289" s="128"/>
      <c r="BRV289" s="128"/>
      <c r="BRW289" s="128"/>
      <c r="BRX289" s="128"/>
      <c r="BRY289" s="128"/>
      <c r="BRZ289" s="128"/>
      <c r="BSA289" s="128"/>
      <c r="BSB289" s="128"/>
      <c r="BSC289" s="128"/>
      <c r="BSD289" s="128"/>
      <c r="BSE289" s="128"/>
      <c r="BSF289" s="128"/>
      <c r="BSG289" s="128"/>
      <c r="BSH289" s="128"/>
      <c r="BSI289" s="128"/>
      <c r="BSJ289" s="128"/>
      <c r="BSK289" s="128"/>
      <c r="BSL289" s="128"/>
      <c r="BSM289" s="128"/>
      <c r="BSN289" s="128"/>
      <c r="BSO289" s="128"/>
      <c r="BSP289" s="128"/>
      <c r="BSQ289" s="128"/>
      <c r="BSR289" s="128"/>
      <c r="BSS289" s="128"/>
      <c r="BST289" s="128"/>
      <c r="BSU289" s="128"/>
      <c r="BSV289" s="128"/>
      <c r="BSW289" s="128"/>
      <c r="BSX289" s="128"/>
      <c r="BSY289" s="128"/>
      <c r="BSZ289" s="128"/>
      <c r="BTA289" s="128"/>
      <c r="BTB289" s="128"/>
      <c r="BTC289" s="128"/>
      <c r="BTD289" s="128"/>
      <c r="BTE289" s="128"/>
      <c r="BTF289" s="128"/>
      <c r="BTG289" s="128"/>
      <c r="BTH289" s="128"/>
      <c r="BTI289" s="128"/>
      <c r="BTJ289" s="128"/>
      <c r="BTK289" s="128"/>
      <c r="BTL289" s="128"/>
      <c r="BTM289" s="128"/>
      <c r="BTN289" s="128"/>
      <c r="BTO289" s="128"/>
      <c r="BTP289" s="128"/>
      <c r="BTQ289" s="128"/>
      <c r="BTR289" s="128"/>
      <c r="BTS289" s="128"/>
      <c r="BTT289" s="128"/>
      <c r="BTU289" s="128"/>
      <c r="BTV289" s="128"/>
      <c r="BTW289" s="128"/>
      <c r="BTX289" s="128"/>
      <c r="BTY289" s="128"/>
      <c r="BTZ289" s="128"/>
      <c r="BUA289" s="128"/>
      <c r="BUB289" s="128"/>
      <c r="BUC289" s="128"/>
      <c r="BUD289" s="128"/>
      <c r="BUE289" s="128"/>
      <c r="BUF289" s="128"/>
      <c r="BUG289" s="128"/>
      <c r="BUH289" s="128"/>
      <c r="BUI289" s="128"/>
      <c r="BUJ289" s="128"/>
      <c r="BUK289" s="128"/>
      <c r="BUL289" s="128"/>
      <c r="BUM289" s="128"/>
      <c r="BUN289" s="128"/>
      <c r="BUO289" s="128"/>
      <c r="BUP289" s="128"/>
      <c r="BUQ289" s="128"/>
      <c r="BUR289" s="128"/>
      <c r="BUS289" s="128"/>
      <c r="BUT289" s="128"/>
      <c r="BUU289" s="128"/>
      <c r="BUV289" s="128"/>
      <c r="BUW289" s="128"/>
      <c r="BUX289" s="128"/>
      <c r="BUY289" s="128"/>
      <c r="BUZ289" s="128"/>
      <c r="BVA289" s="128"/>
      <c r="BVB289" s="128"/>
      <c r="BVC289" s="128"/>
      <c r="BVD289" s="128"/>
      <c r="BVE289" s="128"/>
      <c r="BVF289" s="128"/>
      <c r="BVG289" s="128"/>
      <c r="BVH289" s="128"/>
      <c r="BVI289" s="128"/>
      <c r="BVJ289" s="128"/>
      <c r="BVK289" s="128"/>
      <c r="BVL289" s="128"/>
      <c r="BVM289" s="128"/>
      <c r="BVN289" s="128"/>
      <c r="BVO289" s="128"/>
      <c r="BVP289" s="128"/>
      <c r="BVQ289" s="128"/>
      <c r="BVR289" s="128"/>
      <c r="BVS289" s="128"/>
      <c r="BVT289" s="128"/>
      <c r="BVU289" s="128"/>
      <c r="BVV289" s="128"/>
      <c r="BVW289" s="128"/>
      <c r="BVX289" s="128"/>
      <c r="BVY289" s="128"/>
      <c r="BVZ289" s="128"/>
      <c r="BWA289" s="128"/>
      <c r="BWB289" s="128"/>
      <c r="BWC289" s="128"/>
      <c r="BWD289" s="128"/>
      <c r="BWE289" s="128"/>
      <c r="BWF289" s="128"/>
      <c r="BWG289" s="128"/>
      <c r="BWH289" s="128"/>
      <c r="BWI289" s="128"/>
      <c r="BWJ289" s="128"/>
      <c r="BWK289" s="128"/>
      <c r="BWL289" s="128"/>
      <c r="BWM289" s="128"/>
      <c r="BWN289" s="128"/>
      <c r="BWO289" s="128"/>
      <c r="BWP289" s="128"/>
      <c r="BWQ289" s="128"/>
      <c r="BWR289" s="128"/>
      <c r="BWS289" s="128"/>
      <c r="BWT289" s="128"/>
      <c r="BWU289" s="128"/>
      <c r="BWV289" s="128"/>
      <c r="BWW289" s="128"/>
      <c r="BWX289" s="128"/>
      <c r="BWY289" s="128"/>
      <c r="BWZ289" s="128"/>
      <c r="BXA289" s="128"/>
      <c r="BXB289" s="128"/>
      <c r="BXC289" s="128"/>
      <c r="BXD289" s="128"/>
      <c r="BXE289" s="128"/>
      <c r="BXF289" s="128"/>
      <c r="BXG289" s="128"/>
      <c r="BXH289" s="128"/>
      <c r="BXI289" s="128"/>
      <c r="BXJ289" s="128"/>
      <c r="BXK289" s="128"/>
      <c r="BXL289" s="128"/>
      <c r="BXM289" s="128"/>
      <c r="BXN289" s="128"/>
      <c r="BXO289" s="128"/>
      <c r="BXP289" s="128"/>
      <c r="BXQ289" s="128"/>
      <c r="BXR289" s="128"/>
      <c r="BXS289" s="128"/>
      <c r="BXT289" s="128"/>
      <c r="BXU289" s="128"/>
      <c r="BXV289" s="128"/>
      <c r="BXW289" s="128"/>
      <c r="BXX289" s="128"/>
      <c r="BXY289" s="128"/>
      <c r="BXZ289" s="128"/>
      <c r="BYA289" s="128"/>
      <c r="BYB289" s="128"/>
      <c r="BYC289" s="128"/>
      <c r="BYD289" s="128"/>
      <c r="BYE289" s="128"/>
      <c r="BYF289" s="128"/>
      <c r="BYG289" s="128"/>
      <c r="BYH289" s="128"/>
      <c r="BYI289" s="128"/>
      <c r="BYJ289" s="128"/>
      <c r="BYK289" s="128"/>
      <c r="BYL289" s="128"/>
      <c r="BYM289" s="128"/>
      <c r="BYN289" s="128"/>
      <c r="BYO289" s="128"/>
      <c r="BYP289" s="128"/>
      <c r="BYQ289" s="128"/>
      <c r="BYR289" s="128"/>
      <c r="BYS289" s="128"/>
      <c r="BYT289" s="128"/>
      <c r="BYU289" s="128"/>
      <c r="BYV289" s="128"/>
      <c r="BYW289" s="128"/>
      <c r="BYX289" s="128"/>
      <c r="BYY289" s="128"/>
      <c r="BYZ289" s="128"/>
      <c r="BZA289" s="128"/>
      <c r="BZB289" s="128"/>
      <c r="BZC289" s="128"/>
      <c r="BZD289" s="128"/>
      <c r="BZE289" s="128"/>
      <c r="BZF289" s="128"/>
      <c r="BZG289" s="128"/>
      <c r="BZH289" s="128"/>
      <c r="BZI289" s="128"/>
      <c r="BZJ289" s="128"/>
      <c r="BZK289" s="128"/>
      <c r="BZL289" s="128"/>
      <c r="BZM289" s="128"/>
      <c r="BZN289" s="128"/>
      <c r="BZO289" s="128"/>
      <c r="BZP289" s="128"/>
      <c r="BZQ289" s="128"/>
      <c r="BZR289" s="128"/>
      <c r="BZS289" s="128"/>
      <c r="BZT289" s="128"/>
      <c r="BZU289" s="128"/>
      <c r="BZV289" s="128"/>
      <c r="BZW289" s="128"/>
      <c r="BZX289" s="128"/>
      <c r="BZY289" s="128"/>
      <c r="BZZ289" s="128"/>
      <c r="CAA289" s="128"/>
      <c r="CAB289" s="128"/>
      <c r="CAC289" s="128"/>
      <c r="CAD289" s="128"/>
      <c r="CAE289" s="128"/>
      <c r="CAF289" s="128"/>
      <c r="CAG289" s="128"/>
      <c r="CAH289" s="128"/>
      <c r="CAI289" s="128"/>
      <c r="CAJ289" s="128"/>
      <c r="CAK289" s="128"/>
      <c r="CAL289" s="128"/>
      <c r="CAM289" s="128"/>
      <c r="CAN289" s="128"/>
      <c r="CAO289" s="128"/>
      <c r="CAP289" s="128"/>
      <c r="CAQ289" s="128"/>
      <c r="CAR289" s="128"/>
      <c r="CAS289" s="128"/>
      <c r="CAT289" s="128"/>
      <c r="CAU289" s="128"/>
      <c r="CAV289" s="128"/>
      <c r="CAW289" s="128"/>
      <c r="CAX289" s="128"/>
      <c r="CAY289" s="128"/>
      <c r="CAZ289" s="128"/>
      <c r="CBA289" s="128"/>
      <c r="CBB289" s="128"/>
      <c r="CBC289" s="128"/>
      <c r="CBD289" s="128"/>
      <c r="CBE289" s="128"/>
      <c r="CBF289" s="128"/>
      <c r="CBG289" s="128"/>
      <c r="CBH289" s="128"/>
      <c r="CBI289" s="128"/>
      <c r="CBJ289" s="128"/>
      <c r="CBK289" s="128"/>
      <c r="CBL289" s="128"/>
      <c r="CBM289" s="128"/>
      <c r="CBN289" s="128"/>
      <c r="CBO289" s="128"/>
      <c r="CBP289" s="128"/>
      <c r="CBQ289" s="128"/>
      <c r="CBR289" s="128"/>
      <c r="CBS289" s="128"/>
      <c r="CBT289" s="128"/>
      <c r="CBU289" s="128"/>
      <c r="CBV289" s="128"/>
      <c r="CBW289" s="128"/>
      <c r="CBX289" s="128"/>
      <c r="CBY289" s="128"/>
      <c r="CBZ289" s="128"/>
      <c r="CCA289" s="128"/>
      <c r="CCB289" s="128"/>
      <c r="CCC289" s="128"/>
      <c r="CCD289" s="128"/>
      <c r="CCE289" s="128"/>
      <c r="CCF289" s="128"/>
      <c r="CCG289" s="128"/>
      <c r="CCH289" s="128"/>
      <c r="CCI289" s="128"/>
      <c r="CCJ289" s="128"/>
      <c r="CCK289" s="128"/>
      <c r="CCL289" s="128"/>
      <c r="CCM289" s="128"/>
      <c r="CCN289" s="128"/>
      <c r="CCO289" s="128"/>
      <c r="CCP289" s="128"/>
      <c r="CCQ289" s="128"/>
      <c r="CCR289" s="128"/>
      <c r="CCS289" s="128"/>
      <c r="CCT289" s="128"/>
      <c r="CCU289" s="128"/>
      <c r="CCV289" s="128"/>
      <c r="CCW289" s="128"/>
      <c r="CCX289" s="128"/>
      <c r="CCY289" s="128"/>
      <c r="CCZ289" s="128"/>
      <c r="CDA289" s="128"/>
      <c r="CDB289" s="128"/>
      <c r="CDC289" s="128"/>
      <c r="CDD289" s="128"/>
      <c r="CDE289" s="128"/>
      <c r="CDF289" s="128"/>
      <c r="CDG289" s="128"/>
      <c r="CDH289" s="128"/>
      <c r="CDI289" s="128"/>
      <c r="CDJ289" s="128"/>
      <c r="CDK289" s="128"/>
      <c r="CDL289" s="128"/>
      <c r="CDM289" s="128"/>
      <c r="CDN289" s="128"/>
      <c r="CDO289" s="128"/>
      <c r="CDP289" s="128"/>
      <c r="CDQ289" s="128"/>
      <c r="CDR289" s="128"/>
      <c r="CDS289" s="128"/>
      <c r="CDT289" s="128"/>
      <c r="CDU289" s="128"/>
      <c r="CDV289" s="128"/>
      <c r="CDW289" s="128"/>
      <c r="CDX289" s="128"/>
      <c r="CDY289" s="128"/>
      <c r="CDZ289" s="128"/>
      <c r="CEA289" s="128"/>
      <c r="CEB289" s="128"/>
      <c r="CEC289" s="128"/>
      <c r="CED289" s="128"/>
      <c r="CEE289" s="128"/>
      <c r="CEF289" s="128"/>
      <c r="CEG289" s="128"/>
      <c r="CEH289" s="128"/>
      <c r="CEI289" s="128"/>
      <c r="CEJ289" s="128"/>
      <c r="CEK289" s="128"/>
      <c r="CEL289" s="128"/>
      <c r="CEM289" s="128"/>
      <c r="CEN289" s="128"/>
      <c r="CEO289" s="128"/>
      <c r="CEP289" s="128"/>
      <c r="CEQ289" s="128"/>
      <c r="CER289" s="128"/>
      <c r="CES289" s="128"/>
      <c r="CET289" s="128"/>
      <c r="CEU289" s="128"/>
      <c r="CEV289" s="128"/>
      <c r="CEW289" s="128"/>
      <c r="CEX289" s="128"/>
      <c r="CEY289" s="128"/>
      <c r="CEZ289" s="128"/>
      <c r="CFA289" s="128"/>
      <c r="CFB289" s="128"/>
      <c r="CFC289" s="128"/>
      <c r="CFD289" s="128"/>
      <c r="CFE289" s="128"/>
      <c r="CFF289" s="128"/>
      <c r="CFG289" s="128"/>
      <c r="CFH289" s="128"/>
      <c r="CFI289" s="128"/>
      <c r="CFJ289" s="128"/>
      <c r="CFK289" s="128"/>
      <c r="CFL289" s="128"/>
      <c r="CFM289" s="128"/>
      <c r="CFN289" s="128"/>
      <c r="CFO289" s="128"/>
      <c r="CFP289" s="128"/>
      <c r="CFQ289" s="128"/>
      <c r="CFR289" s="128"/>
      <c r="CFS289" s="128"/>
      <c r="CFT289" s="128"/>
      <c r="CFU289" s="128"/>
      <c r="CFV289" s="128"/>
      <c r="CFW289" s="128"/>
      <c r="CFX289" s="128"/>
      <c r="CFY289" s="128"/>
      <c r="CFZ289" s="128"/>
      <c r="CGA289" s="128"/>
      <c r="CGB289" s="128"/>
      <c r="CGC289" s="128"/>
      <c r="CGD289" s="128"/>
      <c r="CGE289" s="128"/>
      <c r="CGF289" s="128"/>
      <c r="CGG289" s="128"/>
      <c r="CGH289" s="128"/>
      <c r="CGI289" s="128"/>
      <c r="CGJ289" s="128"/>
      <c r="CGK289" s="128"/>
      <c r="CGL289" s="128"/>
      <c r="CGM289" s="128"/>
      <c r="CGN289" s="128"/>
      <c r="CGO289" s="128"/>
      <c r="CGP289" s="128"/>
      <c r="CGQ289" s="128"/>
      <c r="CGR289" s="128"/>
      <c r="CGS289" s="128"/>
      <c r="CGT289" s="128"/>
      <c r="CGU289" s="128"/>
      <c r="CGV289" s="128"/>
      <c r="CGW289" s="128"/>
      <c r="CGX289" s="128"/>
      <c r="CGY289" s="128"/>
      <c r="CGZ289" s="128"/>
      <c r="CHA289" s="128"/>
      <c r="CHB289" s="128"/>
      <c r="CHC289" s="128"/>
      <c r="CHD289" s="128"/>
      <c r="CHE289" s="128"/>
      <c r="CHF289" s="128"/>
      <c r="CHG289" s="128"/>
      <c r="CHH289" s="128"/>
      <c r="CHI289" s="128"/>
      <c r="CHJ289" s="128"/>
      <c r="CHK289" s="128"/>
      <c r="CHL289" s="128"/>
      <c r="CHM289" s="128"/>
      <c r="CHN289" s="128"/>
      <c r="CHO289" s="128"/>
      <c r="CHP289" s="128"/>
      <c r="CHQ289" s="128"/>
      <c r="CHR289" s="128"/>
      <c r="CHS289" s="128"/>
      <c r="CHT289" s="128"/>
      <c r="CHU289" s="128"/>
      <c r="CHV289" s="128"/>
      <c r="CHW289" s="128"/>
      <c r="CHX289" s="128"/>
      <c r="CHY289" s="128"/>
      <c r="CHZ289" s="128"/>
      <c r="CIA289" s="128"/>
      <c r="CIB289" s="128"/>
      <c r="CIC289" s="128"/>
      <c r="CID289" s="128"/>
      <c r="CIE289" s="128"/>
      <c r="CIF289" s="128"/>
      <c r="CIG289" s="128"/>
      <c r="CIH289" s="128"/>
      <c r="CII289" s="128"/>
      <c r="CIJ289" s="128"/>
      <c r="CIK289" s="128"/>
      <c r="CIL289" s="128"/>
      <c r="CIM289" s="128"/>
      <c r="CIN289" s="128"/>
      <c r="CIO289" s="128"/>
      <c r="CIP289" s="128"/>
      <c r="CIQ289" s="128"/>
      <c r="CIR289" s="128"/>
      <c r="CIS289" s="128"/>
      <c r="CIT289" s="128"/>
      <c r="CIU289" s="128"/>
      <c r="CIV289" s="128"/>
      <c r="CIW289" s="128"/>
      <c r="CIX289" s="128"/>
      <c r="CIY289" s="128"/>
      <c r="CIZ289" s="128"/>
      <c r="CJA289" s="128"/>
      <c r="CJB289" s="128"/>
      <c r="CJC289" s="128"/>
      <c r="CJD289" s="128"/>
      <c r="CJE289" s="128"/>
      <c r="CJF289" s="128"/>
      <c r="CJG289" s="128"/>
      <c r="CJH289" s="128"/>
      <c r="CJI289" s="128"/>
      <c r="CJJ289" s="128"/>
      <c r="CJK289" s="128"/>
      <c r="CJL289" s="128"/>
      <c r="CJM289" s="128"/>
      <c r="CJN289" s="128"/>
      <c r="CJO289" s="128"/>
      <c r="CJP289" s="128"/>
      <c r="CJQ289" s="128"/>
      <c r="CJR289" s="128"/>
      <c r="CJS289" s="128"/>
      <c r="CJT289" s="128"/>
      <c r="CJU289" s="128"/>
      <c r="CJV289" s="128"/>
      <c r="CJW289" s="128"/>
      <c r="CJX289" s="128"/>
      <c r="CJY289" s="128"/>
      <c r="CJZ289" s="128"/>
      <c r="CKA289" s="128"/>
      <c r="CKB289" s="128"/>
      <c r="CKC289" s="128"/>
      <c r="CKD289" s="128"/>
      <c r="CKE289" s="128"/>
      <c r="CKF289" s="128"/>
      <c r="CKG289" s="128"/>
      <c r="CKH289" s="128"/>
      <c r="CKI289" s="128"/>
      <c r="CKJ289" s="128"/>
      <c r="CKK289" s="128"/>
      <c r="CKL289" s="128"/>
      <c r="CKM289" s="128"/>
      <c r="CKN289" s="128"/>
      <c r="CKO289" s="128"/>
      <c r="CKP289" s="128"/>
      <c r="CKQ289" s="128"/>
      <c r="CKR289" s="128"/>
      <c r="CKS289" s="128"/>
      <c r="CKT289" s="128"/>
      <c r="CKU289" s="128"/>
      <c r="CKV289" s="128"/>
      <c r="CKW289" s="128"/>
      <c r="CKX289" s="128"/>
      <c r="CKY289" s="128"/>
      <c r="CKZ289" s="128"/>
      <c r="CLA289" s="128"/>
      <c r="CLB289" s="128"/>
      <c r="CLC289" s="128"/>
      <c r="CLD289" s="128"/>
      <c r="CLE289" s="128"/>
      <c r="CLF289" s="128"/>
      <c r="CLG289" s="128"/>
      <c r="CLH289" s="128"/>
      <c r="CLI289" s="128"/>
      <c r="CLJ289" s="128"/>
      <c r="CLK289" s="128"/>
      <c r="CLL289" s="128"/>
      <c r="CLM289" s="128"/>
      <c r="CLN289" s="128"/>
      <c r="CLO289" s="128"/>
      <c r="CLP289" s="128"/>
      <c r="CLQ289" s="128"/>
      <c r="CLR289" s="128"/>
      <c r="CLS289" s="128"/>
      <c r="CLT289" s="128"/>
      <c r="CLU289" s="128"/>
      <c r="CLV289" s="128"/>
      <c r="CLW289" s="128"/>
      <c r="CLX289" s="128"/>
      <c r="CLY289" s="128"/>
      <c r="CLZ289" s="128"/>
      <c r="CMA289" s="128"/>
      <c r="CMB289" s="128"/>
      <c r="CMC289" s="128"/>
      <c r="CMD289" s="128"/>
      <c r="CME289" s="128"/>
      <c r="CMF289" s="128"/>
      <c r="CMG289" s="128"/>
      <c r="CMH289" s="128"/>
      <c r="CMI289" s="128"/>
      <c r="CMJ289" s="128"/>
      <c r="CMK289" s="128"/>
      <c r="CML289" s="128"/>
      <c r="CMM289" s="128"/>
      <c r="CMN289" s="128"/>
      <c r="CMO289" s="128"/>
      <c r="CMP289" s="128"/>
      <c r="CMQ289" s="128"/>
      <c r="CMR289" s="128"/>
      <c r="CMS289" s="128"/>
      <c r="CMT289" s="128"/>
      <c r="CMU289" s="128"/>
      <c r="CMV289" s="128"/>
      <c r="CMW289" s="128"/>
      <c r="CMX289" s="128"/>
      <c r="CMY289" s="128"/>
      <c r="CMZ289" s="128"/>
      <c r="CNA289" s="128"/>
      <c r="CNB289" s="128"/>
      <c r="CNC289" s="128"/>
      <c r="CND289" s="128"/>
      <c r="CNE289" s="128"/>
      <c r="CNF289" s="128"/>
      <c r="CNG289" s="128"/>
      <c r="CNH289" s="128"/>
      <c r="CNI289" s="128"/>
      <c r="CNJ289" s="128"/>
      <c r="CNK289" s="128"/>
      <c r="CNL289" s="128"/>
      <c r="CNM289" s="128"/>
      <c r="CNN289" s="128"/>
      <c r="CNO289" s="128"/>
      <c r="CNP289" s="128"/>
      <c r="CNQ289" s="128"/>
      <c r="CNR289" s="128"/>
      <c r="CNS289" s="128"/>
      <c r="CNT289" s="128"/>
      <c r="CNU289" s="128"/>
      <c r="CNV289" s="128"/>
      <c r="CNW289" s="128"/>
      <c r="CNX289" s="128"/>
      <c r="CNY289" s="128"/>
      <c r="CNZ289" s="128"/>
      <c r="COA289" s="128"/>
      <c r="COB289" s="128"/>
      <c r="COC289" s="128"/>
      <c r="COD289" s="128"/>
      <c r="COE289" s="128"/>
      <c r="COF289" s="128"/>
      <c r="COG289" s="128"/>
      <c r="COH289" s="128"/>
      <c r="COI289" s="128"/>
      <c r="COJ289" s="128"/>
      <c r="COK289" s="128"/>
      <c r="COL289" s="128"/>
      <c r="COM289" s="128"/>
      <c r="CON289" s="128"/>
      <c r="COO289" s="128"/>
      <c r="COP289" s="128"/>
      <c r="COQ289" s="128"/>
      <c r="COR289" s="128"/>
      <c r="COS289" s="128"/>
      <c r="COT289" s="128"/>
      <c r="COU289" s="128"/>
      <c r="COV289" s="128"/>
      <c r="COW289" s="128"/>
      <c r="COX289" s="128"/>
      <c r="COY289" s="128"/>
      <c r="COZ289" s="128"/>
      <c r="CPA289" s="128"/>
      <c r="CPB289" s="128"/>
      <c r="CPC289" s="128"/>
      <c r="CPD289" s="128"/>
      <c r="CPE289" s="128"/>
      <c r="CPF289" s="128"/>
      <c r="CPG289" s="128"/>
      <c r="CPH289" s="128"/>
      <c r="CPI289" s="128"/>
      <c r="CPJ289" s="128"/>
      <c r="CPK289" s="128"/>
      <c r="CPL289" s="128"/>
      <c r="CPM289" s="128"/>
      <c r="CPN289" s="128"/>
      <c r="CPO289" s="128"/>
      <c r="CPP289" s="128"/>
      <c r="CPQ289" s="128"/>
      <c r="CPR289" s="128"/>
      <c r="CPS289" s="128"/>
      <c r="CPT289" s="128"/>
      <c r="CPU289" s="128"/>
      <c r="CPV289" s="128"/>
      <c r="CPW289" s="128"/>
      <c r="CPX289" s="128"/>
      <c r="CPY289" s="128"/>
      <c r="CPZ289" s="128"/>
      <c r="CQA289" s="128"/>
      <c r="CQB289" s="128"/>
      <c r="CQC289" s="128"/>
      <c r="CQD289" s="128"/>
      <c r="CQE289" s="128"/>
      <c r="CQF289" s="128"/>
      <c r="CQG289" s="128"/>
      <c r="CQH289" s="128"/>
      <c r="CQI289" s="128"/>
      <c r="CQJ289" s="128"/>
      <c r="CQK289" s="128"/>
      <c r="CQL289" s="128"/>
      <c r="CQM289" s="128"/>
      <c r="CQN289" s="128"/>
      <c r="CQO289" s="128"/>
      <c r="CQP289" s="128"/>
      <c r="CQQ289" s="128"/>
      <c r="CQR289" s="128"/>
      <c r="CQS289" s="128"/>
      <c r="CQT289" s="128"/>
      <c r="CQU289" s="128"/>
      <c r="CQV289" s="128"/>
      <c r="CQW289" s="128"/>
      <c r="CQX289" s="128"/>
      <c r="CQY289" s="128"/>
      <c r="CQZ289" s="128"/>
      <c r="CRA289" s="128"/>
      <c r="CRB289" s="128"/>
      <c r="CRC289" s="128"/>
      <c r="CRD289" s="128"/>
      <c r="CRE289" s="128"/>
      <c r="CRF289" s="128"/>
      <c r="CRG289" s="128"/>
      <c r="CRH289" s="128"/>
      <c r="CRI289" s="128"/>
      <c r="CRJ289" s="128"/>
      <c r="CRK289" s="128"/>
      <c r="CRL289" s="128"/>
      <c r="CRM289" s="128"/>
      <c r="CRN289" s="128"/>
      <c r="CRO289" s="128"/>
      <c r="CRP289" s="128"/>
      <c r="CRQ289" s="128"/>
      <c r="CRR289" s="128"/>
      <c r="CRS289" s="128"/>
      <c r="CRT289" s="128"/>
      <c r="CRU289" s="128"/>
      <c r="CRV289" s="128"/>
      <c r="CRW289" s="128"/>
      <c r="CRX289" s="128"/>
      <c r="CRY289" s="128"/>
      <c r="CRZ289" s="128"/>
      <c r="CSA289" s="128"/>
      <c r="CSB289" s="128"/>
      <c r="CSC289" s="128"/>
      <c r="CSD289" s="128"/>
      <c r="CSE289" s="128"/>
      <c r="CSF289" s="128"/>
      <c r="CSG289" s="128"/>
      <c r="CSH289" s="128"/>
      <c r="CSI289" s="128"/>
      <c r="CSJ289" s="128"/>
      <c r="CSK289" s="128"/>
      <c r="CSL289" s="128"/>
      <c r="CSM289" s="128"/>
      <c r="CSN289" s="128"/>
      <c r="CSO289" s="128"/>
      <c r="CSP289" s="128"/>
      <c r="CSQ289" s="128"/>
      <c r="CSR289" s="128"/>
      <c r="CSS289" s="128"/>
      <c r="CST289" s="128"/>
      <c r="CSU289" s="128"/>
      <c r="CSV289" s="128"/>
      <c r="CSW289" s="128"/>
      <c r="CSX289" s="128"/>
      <c r="CSY289" s="128"/>
      <c r="CSZ289" s="128"/>
      <c r="CTA289" s="128"/>
      <c r="CTB289" s="128"/>
      <c r="CTC289" s="128"/>
      <c r="CTD289" s="128"/>
      <c r="CTE289" s="128"/>
      <c r="CTF289" s="128"/>
      <c r="CTG289" s="128"/>
      <c r="CTH289" s="128"/>
      <c r="CTI289" s="128"/>
      <c r="CTJ289" s="128"/>
      <c r="CTK289" s="128"/>
      <c r="CTL289" s="128"/>
      <c r="CTM289" s="128"/>
      <c r="CTN289" s="128"/>
      <c r="CTO289" s="128"/>
      <c r="CTP289" s="128"/>
      <c r="CTQ289" s="128"/>
      <c r="CTR289" s="128"/>
      <c r="CTS289" s="128"/>
      <c r="CTT289" s="128"/>
      <c r="CTU289" s="128"/>
      <c r="CTV289" s="128"/>
      <c r="CTW289" s="128"/>
      <c r="CTX289" s="128"/>
      <c r="CTY289" s="128"/>
      <c r="CTZ289" s="128"/>
      <c r="CUA289" s="128"/>
      <c r="CUB289" s="128"/>
      <c r="CUC289" s="128"/>
      <c r="CUD289" s="128"/>
      <c r="CUE289" s="128"/>
      <c r="CUF289" s="128"/>
      <c r="CUG289" s="128"/>
      <c r="CUH289" s="128"/>
      <c r="CUI289" s="128"/>
      <c r="CUJ289" s="128"/>
      <c r="CUK289" s="128"/>
      <c r="CUL289" s="128"/>
      <c r="CUM289" s="128"/>
      <c r="CUN289" s="128"/>
      <c r="CUO289" s="128"/>
      <c r="CUP289" s="128"/>
      <c r="CUQ289" s="128"/>
      <c r="CUR289" s="128"/>
      <c r="CUS289" s="128"/>
      <c r="CUT289" s="128"/>
      <c r="CUU289" s="128"/>
      <c r="CUV289" s="128"/>
      <c r="CUW289" s="128"/>
      <c r="CUX289" s="128"/>
      <c r="CUY289" s="128"/>
      <c r="CUZ289" s="128"/>
      <c r="CVA289" s="128"/>
      <c r="CVB289" s="128"/>
      <c r="CVC289" s="128"/>
      <c r="CVD289" s="128"/>
      <c r="CVE289" s="128"/>
      <c r="CVF289" s="128"/>
      <c r="CVG289" s="128"/>
      <c r="CVH289" s="128"/>
      <c r="CVI289" s="128"/>
      <c r="CVJ289" s="128"/>
      <c r="CVK289" s="128"/>
      <c r="CVL289" s="128"/>
      <c r="CVM289" s="128"/>
      <c r="CVN289" s="128"/>
      <c r="CVO289" s="128"/>
      <c r="CVP289" s="128"/>
      <c r="CVQ289" s="128"/>
      <c r="CVR289" s="128"/>
      <c r="CVS289" s="128"/>
      <c r="CVT289" s="128"/>
      <c r="CVU289" s="128"/>
      <c r="CVV289" s="128"/>
      <c r="CVW289" s="128"/>
      <c r="CVX289" s="128"/>
      <c r="CVY289" s="128"/>
      <c r="CVZ289" s="128"/>
      <c r="CWA289" s="128"/>
      <c r="CWB289" s="128"/>
      <c r="CWC289" s="128"/>
      <c r="CWD289" s="128"/>
      <c r="CWE289" s="128"/>
      <c r="CWF289" s="128"/>
      <c r="CWG289" s="128"/>
      <c r="CWH289" s="128"/>
      <c r="CWI289" s="128"/>
      <c r="CWJ289" s="128"/>
      <c r="CWK289" s="128"/>
      <c r="CWL289" s="128"/>
      <c r="CWM289" s="128"/>
      <c r="CWN289" s="128"/>
      <c r="CWO289" s="128"/>
      <c r="CWP289" s="128"/>
      <c r="CWQ289" s="128"/>
      <c r="CWR289" s="128"/>
      <c r="CWS289" s="128"/>
      <c r="CWT289" s="128"/>
      <c r="CWU289" s="128"/>
      <c r="CWV289" s="128"/>
      <c r="CWW289" s="128"/>
      <c r="CWX289" s="128"/>
      <c r="CWY289" s="128"/>
      <c r="CWZ289" s="128"/>
      <c r="CXA289" s="128"/>
      <c r="CXB289" s="128"/>
      <c r="CXC289" s="128"/>
      <c r="CXD289" s="128"/>
      <c r="CXE289" s="128"/>
      <c r="CXF289" s="128"/>
      <c r="CXG289" s="128"/>
      <c r="CXH289" s="128"/>
      <c r="CXI289" s="128"/>
      <c r="CXJ289" s="128"/>
      <c r="CXK289" s="128"/>
      <c r="CXL289" s="128"/>
      <c r="CXM289" s="128"/>
      <c r="CXN289" s="128"/>
      <c r="CXO289" s="128"/>
      <c r="CXP289" s="128"/>
      <c r="CXQ289" s="128"/>
      <c r="CXR289" s="128"/>
      <c r="CXS289" s="128"/>
      <c r="CXT289" s="128"/>
      <c r="CXU289" s="128"/>
      <c r="CXV289" s="128"/>
      <c r="CXW289" s="128"/>
      <c r="CXX289" s="128"/>
      <c r="CXY289" s="128"/>
      <c r="CXZ289" s="128"/>
      <c r="CYA289" s="128"/>
      <c r="CYB289" s="128"/>
      <c r="CYC289" s="128"/>
      <c r="CYD289" s="128"/>
      <c r="CYE289" s="128"/>
      <c r="CYF289" s="128"/>
      <c r="CYG289" s="128"/>
      <c r="CYH289" s="128"/>
      <c r="CYI289" s="128"/>
      <c r="CYJ289" s="128"/>
      <c r="CYK289" s="128"/>
      <c r="CYL289" s="128"/>
      <c r="CYM289" s="128"/>
      <c r="CYN289" s="128"/>
      <c r="CYO289" s="128"/>
      <c r="CYP289" s="128"/>
      <c r="CYQ289" s="128"/>
      <c r="CYR289" s="128"/>
      <c r="CYS289" s="128"/>
      <c r="CYT289" s="128"/>
      <c r="CYU289" s="128"/>
      <c r="CYV289" s="128"/>
      <c r="CYW289" s="128"/>
      <c r="CYX289" s="128"/>
      <c r="CYY289" s="128"/>
      <c r="CYZ289" s="128"/>
      <c r="CZA289" s="128"/>
      <c r="CZB289" s="128"/>
      <c r="CZC289" s="128"/>
      <c r="CZD289" s="128"/>
      <c r="CZE289" s="128"/>
      <c r="CZF289" s="128"/>
      <c r="CZG289" s="128"/>
      <c r="CZH289" s="128"/>
      <c r="CZI289" s="128"/>
      <c r="CZJ289" s="128"/>
      <c r="CZK289" s="128"/>
      <c r="CZL289" s="128"/>
      <c r="CZM289" s="128"/>
      <c r="CZN289" s="128"/>
      <c r="CZO289" s="128"/>
      <c r="CZP289" s="128"/>
      <c r="CZQ289" s="128"/>
      <c r="CZR289" s="128"/>
      <c r="CZS289" s="128"/>
      <c r="CZT289" s="128"/>
      <c r="CZU289" s="128"/>
      <c r="CZV289" s="128"/>
      <c r="CZW289" s="128"/>
      <c r="CZX289" s="128"/>
      <c r="CZY289" s="128"/>
      <c r="CZZ289" s="128"/>
      <c r="DAA289" s="128"/>
      <c r="DAB289" s="128"/>
      <c r="DAC289" s="128"/>
      <c r="DAD289" s="128"/>
      <c r="DAE289" s="128"/>
      <c r="DAF289" s="128"/>
      <c r="DAG289" s="128"/>
      <c r="DAH289" s="128"/>
      <c r="DAI289" s="128"/>
      <c r="DAJ289" s="128"/>
      <c r="DAK289" s="128"/>
      <c r="DAL289" s="128"/>
      <c r="DAM289" s="128"/>
      <c r="DAN289" s="128"/>
      <c r="DAO289" s="128"/>
      <c r="DAP289" s="128"/>
      <c r="DAQ289" s="128"/>
      <c r="DAR289" s="128"/>
      <c r="DAS289" s="128"/>
      <c r="DAT289" s="128"/>
      <c r="DAU289" s="128"/>
      <c r="DAV289" s="128"/>
      <c r="DAW289" s="128"/>
      <c r="DAX289" s="128"/>
      <c r="DAY289" s="128"/>
      <c r="DAZ289" s="128"/>
      <c r="DBA289" s="128"/>
      <c r="DBB289" s="128"/>
      <c r="DBC289" s="128"/>
      <c r="DBD289" s="128"/>
      <c r="DBE289" s="128"/>
      <c r="DBF289" s="128"/>
      <c r="DBG289" s="128"/>
      <c r="DBH289" s="128"/>
      <c r="DBI289" s="128"/>
      <c r="DBJ289" s="128"/>
      <c r="DBK289" s="128"/>
      <c r="DBL289" s="128"/>
      <c r="DBM289" s="128"/>
      <c r="DBN289" s="128"/>
      <c r="DBO289" s="128"/>
      <c r="DBP289" s="128"/>
      <c r="DBQ289" s="128"/>
      <c r="DBR289" s="128"/>
      <c r="DBS289" s="128"/>
      <c r="DBT289" s="128"/>
      <c r="DBU289" s="128"/>
      <c r="DBV289" s="128"/>
      <c r="DBW289" s="128"/>
      <c r="DBX289" s="128"/>
      <c r="DBY289" s="128"/>
      <c r="DBZ289" s="128"/>
      <c r="DCA289" s="128"/>
      <c r="DCB289" s="128"/>
      <c r="DCC289" s="128"/>
      <c r="DCD289" s="128"/>
      <c r="DCE289" s="128"/>
      <c r="DCF289" s="128"/>
      <c r="DCG289" s="128"/>
      <c r="DCH289" s="128"/>
      <c r="DCI289" s="128"/>
      <c r="DCJ289" s="128"/>
      <c r="DCK289" s="128"/>
      <c r="DCL289" s="128"/>
      <c r="DCM289" s="128"/>
      <c r="DCN289" s="128"/>
      <c r="DCO289" s="128"/>
      <c r="DCP289" s="128"/>
      <c r="DCQ289" s="128"/>
      <c r="DCR289" s="128"/>
      <c r="DCS289" s="128"/>
      <c r="DCT289" s="128"/>
      <c r="DCU289" s="128"/>
      <c r="DCV289" s="128"/>
      <c r="DCW289" s="128"/>
      <c r="DCX289" s="128"/>
      <c r="DCY289" s="128"/>
      <c r="DCZ289" s="128"/>
      <c r="DDA289" s="128"/>
      <c r="DDB289" s="128"/>
      <c r="DDC289" s="128"/>
      <c r="DDD289" s="128"/>
      <c r="DDE289" s="128"/>
      <c r="DDF289" s="128"/>
      <c r="DDG289" s="128"/>
      <c r="DDH289" s="128"/>
      <c r="DDI289" s="128"/>
      <c r="DDJ289" s="128"/>
      <c r="DDK289" s="128"/>
      <c r="DDL289" s="128"/>
      <c r="DDM289" s="128"/>
      <c r="DDN289" s="128"/>
      <c r="DDO289" s="128"/>
      <c r="DDP289" s="128"/>
      <c r="DDQ289" s="128"/>
      <c r="DDR289" s="128"/>
      <c r="DDS289" s="128"/>
      <c r="DDT289" s="128"/>
      <c r="DDU289" s="128"/>
      <c r="DDV289" s="128"/>
      <c r="DDW289" s="128"/>
      <c r="DDX289" s="128"/>
      <c r="DDY289" s="128"/>
      <c r="DDZ289" s="128"/>
      <c r="DEA289" s="128"/>
      <c r="DEB289" s="128"/>
      <c r="DEC289" s="128"/>
      <c r="DED289" s="128"/>
      <c r="DEE289" s="128"/>
      <c r="DEF289" s="128"/>
      <c r="DEG289" s="128"/>
      <c r="DEH289" s="128"/>
      <c r="DEI289" s="128"/>
      <c r="DEJ289" s="128"/>
      <c r="DEK289" s="128"/>
      <c r="DEL289" s="128"/>
      <c r="DEM289" s="128"/>
      <c r="DEN289" s="128"/>
      <c r="DEO289" s="128"/>
      <c r="DEP289" s="128"/>
      <c r="DEQ289" s="128"/>
      <c r="DER289" s="128"/>
      <c r="DES289" s="128"/>
      <c r="DET289" s="128"/>
      <c r="DEU289" s="128"/>
      <c r="DEV289" s="128"/>
      <c r="DEW289" s="128"/>
      <c r="DEX289" s="128"/>
      <c r="DEY289" s="128"/>
      <c r="DEZ289" s="128"/>
      <c r="DFA289" s="128"/>
      <c r="DFB289" s="128"/>
      <c r="DFC289" s="128"/>
      <c r="DFD289" s="128"/>
      <c r="DFE289" s="128"/>
      <c r="DFF289" s="128"/>
      <c r="DFG289" s="128"/>
      <c r="DFH289" s="128"/>
      <c r="DFI289" s="128"/>
      <c r="DFJ289" s="128"/>
      <c r="DFK289" s="128"/>
      <c r="DFL289" s="128"/>
      <c r="DFM289" s="128"/>
      <c r="DFN289" s="128"/>
      <c r="DFO289" s="128"/>
      <c r="DFP289" s="128"/>
      <c r="DFQ289" s="128"/>
      <c r="DFR289" s="128"/>
      <c r="DFS289" s="128"/>
      <c r="DFT289" s="128"/>
      <c r="DFU289" s="128"/>
      <c r="DFV289" s="128"/>
      <c r="DFW289" s="128"/>
      <c r="DFX289" s="128"/>
      <c r="DFY289" s="128"/>
      <c r="DFZ289" s="128"/>
      <c r="DGA289" s="128"/>
      <c r="DGB289" s="128"/>
      <c r="DGC289" s="128"/>
      <c r="DGD289" s="128"/>
      <c r="DGE289" s="128"/>
      <c r="DGF289" s="128"/>
      <c r="DGG289" s="128"/>
      <c r="DGH289" s="128"/>
      <c r="DGI289" s="128"/>
      <c r="DGJ289" s="128"/>
      <c r="DGK289" s="128"/>
      <c r="DGL289" s="128"/>
      <c r="DGM289" s="128"/>
      <c r="DGN289" s="128"/>
      <c r="DGO289" s="128"/>
      <c r="DGP289" s="128"/>
      <c r="DGQ289" s="128"/>
      <c r="DGR289" s="128"/>
      <c r="DGS289" s="128"/>
      <c r="DGT289" s="128"/>
      <c r="DGU289" s="128"/>
      <c r="DGV289" s="128"/>
      <c r="DGW289" s="128"/>
      <c r="DGX289" s="128"/>
      <c r="DGY289" s="128"/>
      <c r="DGZ289" s="128"/>
      <c r="DHA289" s="128"/>
      <c r="DHB289" s="128"/>
      <c r="DHC289" s="128"/>
      <c r="DHD289" s="128"/>
      <c r="DHE289" s="128"/>
      <c r="DHF289" s="128"/>
      <c r="DHG289" s="128"/>
      <c r="DHH289" s="128"/>
      <c r="DHI289" s="128"/>
      <c r="DHJ289" s="128"/>
      <c r="DHK289" s="128"/>
      <c r="DHL289" s="128"/>
      <c r="DHM289" s="128"/>
      <c r="DHN289" s="128"/>
      <c r="DHO289" s="128"/>
      <c r="DHP289" s="128"/>
      <c r="DHQ289" s="128"/>
      <c r="DHR289" s="128"/>
      <c r="DHS289" s="128"/>
      <c r="DHT289" s="128"/>
      <c r="DHU289" s="128"/>
      <c r="DHV289" s="128"/>
      <c r="DHW289" s="128"/>
      <c r="DHX289" s="128"/>
      <c r="DHY289" s="128"/>
      <c r="DHZ289" s="128"/>
      <c r="DIA289" s="128"/>
      <c r="DIB289" s="128"/>
      <c r="DIC289" s="128"/>
      <c r="DID289" s="128"/>
      <c r="DIE289" s="128"/>
      <c r="DIF289" s="128"/>
      <c r="DIG289" s="128"/>
      <c r="DIH289" s="128"/>
      <c r="DII289" s="128"/>
      <c r="DIJ289" s="128"/>
      <c r="DIK289" s="128"/>
      <c r="DIL289" s="128"/>
      <c r="DIM289" s="128"/>
      <c r="DIN289" s="128"/>
      <c r="DIO289" s="128"/>
      <c r="DIP289" s="128"/>
      <c r="DIQ289" s="128"/>
      <c r="DIR289" s="128"/>
      <c r="DIS289" s="128"/>
      <c r="DIT289" s="128"/>
      <c r="DIU289" s="128"/>
      <c r="DIV289" s="128"/>
      <c r="DIW289" s="128"/>
      <c r="DIX289" s="128"/>
      <c r="DIY289" s="128"/>
      <c r="DIZ289" s="128"/>
      <c r="DJA289" s="128"/>
      <c r="DJB289" s="128"/>
      <c r="DJC289" s="128"/>
      <c r="DJD289" s="128"/>
      <c r="DJE289" s="128"/>
      <c r="DJF289" s="128"/>
      <c r="DJG289" s="128"/>
      <c r="DJH289" s="128"/>
      <c r="DJI289" s="128"/>
      <c r="DJJ289" s="128"/>
      <c r="DJK289" s="128"/>
      <c r="DJL289" s="128"/>
      <c r="DJM289" s="128"/>
      <c r="DJN289" s="128"/>
      <c r="DJO289" s="128"/>
      <c r="DJP289" s="128"/>
      <c r="DJQ289" s="128"/>
      <c r="DJR289" s="128"/>
      <c r="DJS289" s="128"/>
      <c r="DJT289" s="128"/>
      <c r="DJU289" s="128"/>
      <c r="DJV289" s="128"/>
      <c r="DJW289" s="128"/>
      <c r="DJX289" s="128"/>
      <c r="DJY289" s="128"/>
      <c r="DJZ289" s="128"/>
      <c r="DKA289" s="128"/>
      <c r="DKB289" s="128"/>
      <c r="DKC289" s="128"/>
      <c r="DKD289" s="128"/>
      <c r="DKE289" s="128"/>
      <c r="DKF289" s="128"/>
      <c r="DKG289" s="128"/>
      <c r="DKH289" s="128"/>
      <c r="DKI289" s="128"/>
      <c r="DKJ289" s="128"/>
      <c r="DKK289" s="128"/>
      <c r="DKL289" s="128"/>
      <c r="DKM289" s="128"/>
      <c r="DKN289" s="128"/>
      <c r="DKO289" s="128"/>
      <c r="DKP289" s="128"/>
      <c r="DKQ289" s="128"/>
      <c r="DKR289" s="128"/>
      <c r="DKS289" s="128"/>
      <c r="DKT289" s="128"/>
      <c r="DKU289" s="128"/>
      <c r="DKV289" s="128"/>
      <c r="DKW289" s="128"/>
      <c r="DKX289" s="128"/>
      <c r="DKY289" s="128"/>
      <c r="DKZ289" s="128"/>
      <c r="DLA289" s="128"/>
      <c r="DLB289" s="128"/>
      <c r="DLC289" s="128"/>
      <c r="DLD289" s="128"/>
      <c r="DLE289" s="128"/>
      <c r="DLF289" s="128"/>
      <c r="DLG289" s="128"/>
      <c r="DLH289" s="128"/>
      <c r="DLI289" s="128"/>
      <c r="DLJ289" s="128"/>
      <c r="DLK289" s="128"/>
      <c r="DLL289" s="128"/>
      <c r="DLM289" s="128"/>
      <c r="DLN289" s="128"/>
      <c r="DLO289" s="128"/>
      <c r="DLP289" s="128"/>
      <c r="DLQ289" s="128"/>
      <c r="DLR289" s="128"/>
      <c r="DLS289" s="128"/>
      <c r="DLT289" s="128"/>
      <c r="DLU289" s="128"/>
      <c r="DLV289" s="128"/>
      <c r="DLW289" s="128"/>
      <c r="DLX289" s="128"/>
      <c r="DLY289" s="128"/>
      <c r="DLZ289" s="128"/>
      <c r="DMA289" s="128"/>
      <c r="DMB289" s="128"/>
      <c r="DMC289" s="128"/>
      <c r="DMD289" s="128"/>
      <c r="DME289" s="128"/>
      <c r="DMF289" s="128"/>
      <c r="DMG289" s="128"/>
      <c r="DMH289" s="128"/>
      <c r="DMI289" s="128"/>
      <c r="DMJ289" s="128"/>
      <c r="DMK289" s="128"/>
      <c r="DML289" s="128"/>
      <c r="DMM289" s="128"/>
      <c r="DMN289" s="128"/>
      <c r="DMO289" s="128"/>
      <c r="DMP289" s="128"/>
      <c r="DMQ289" s="128"/>
      <c r="DMR289" s="128"/>
      <c r="DMS289" s="128"/>
      <c r="DMT289" s="128"/>
      <c r="DMU289" s="128"/>
      <c r="DMV289" s="128"/>
      <c r="DMW289" s="128"/>
      <c r="DMX289" s="128"/>
      <c r="DMY289" s="128"/>
      <c r="DMZ289" s="128"/>
      <c r="DNA289" s="128"/>
      <c r="DNB289" s="128"/>
      <c r="DNC289" s="128"/>
      <c r="DND289" s="128"/>
      <c r="DNE289" s="128"/>
      <c r="DNF289" s="128"/>
      <c r="DNG289" s="128"/>
      <c r="DNH289" s="128"/>
      <c r="DNI289" s="128"/>
      <c r="DNJ289" s="128"/>
      <c r="DNK289" s="128"/>
      <c r="DNL289" s="128"/>
      <c r="DNM289" s="128"/>
      <c r="DNN289" s="128"/>
      <c r="DNO289" s="128"/>
      <c r="DNP289" s="128"/>
      <c r="DNQ289" s="128"/>
      <c r="DNR289" s="128"/>
      <c r="DNS289" s="128"/>
      <c r="DNT289" s="128"/>
      <c r="DNU289" s="128"/>
      <c r="DNV289" s="128"/>
      <c r="DNW289" s="128"/>
      <c r="DNX289" s="128"/>
      <c r="DNY289" s="128"/>
      <c r="DNZ289" s="128"/>
      <c r="DOA289" s="128"/>
      <c r="DOB289" s="128"/>
      <c r="DOC289" s="128"/>
      <c r="DOD289" s="128"/>
      <c r="DOE289" s="128"/>
      <c r="DOF289" s="128"/>
      <c r="DOG289" s="128"/>
      <c r="DOH289" s="128"/>
      <c r="DOI289" s="128"/>
      <c r="DOJ289" s="128"/>
      <c r="DOK289" s="128"/>
      <c r="DOL289" s="128"/>
      <c r="DOM289" s="128"/>
      <c r="DON289" s="128"/>
      <c r="DOO289" s="128"/>
      <c r="DOP289" s="128"/>
      <c r="DOQ289" s="128"/>
      <c r="DOR289" s="128"/>
      <c r="DOS289" s="128"/>
      <c r="DOT289" s="128"/>
      <c r="DOU289" s="128"/>
      <c r="DOV289" s="128"/>
      <c r="DOW289" s="128"/>
      <c r="DOX289" s="128"/>
      <c r="DOY289" s="128"/>
      <c r="DOZ289" s="128"/>
      <c r="DPA289" s="128"/>
      <c r="DPB289" s="128"/>
      <c r="DPC289" s="128"/>
      <c r="DPD289" s="128"/>
      <c r="DPE289" s="128"/>
      <c r="DPF289" s="128"/>
      <c r="DPG289" s="128"/>
      <c r="DPH289" s="128"/>
      <c r="DPI289" s="128"/>
      <c r="DPJ289" s="128"/>
      <c r="DPK289" s="128"/>
      <c r="DPL289" s="128"/>
      <c r="DPM289" s="128"/>
      <c r="DPN289" s="128"/>
      <c r="DPO289" s="128"/>
      <c r="DPP289" s="128"/>
      <c r="DPQ289" s="128"/>
      <c r="DPR289" s="128"/>
      <c r="DPS289" s="128"/>
      <c r="DPT289" s="128"/>
      <c r="DPU289" s="128"/>
      <c r="DPV289" s="128"/>
      <c r="DPW289" s="128"/>
      <c r="DPX289" s="128"/>
      <c r="DPY289" s="128"/>
      <c r="DPZ289" s="128"/>
      <c r="DQA289" s="128"/>
      <c r="DQB289" s="128"/>
      <c r="DQC289" s="128"/>
      <c r="DQD289" s="128"/>
      <c r="DQE289" s="128"/>
      <c r="DQF289" s="128"/>
      <c r="DQG289" s="128"/>
      <c r="DQH289" s="128"/>
      <c r="DQI289" s="128"/>
      <c r="DQJ289" s="128"/>
      <c r="DQK289" s="128"/>
      <c r="DQL289" s="128"/>
      <c r="DQM289" s="128"/>
      <c r="DQN289" s="128"/>
      <c r="DQO289" s="128"/>
      <c r="DQP289" s="128"/>
      <c r="DQQ289" s="128"/>
      <c r="DQR289" s="128"/>
      <c r="DQS289" s="128"/>
      <c r="DQT289" s="128"/>
      <c r="DQU289" s="128"/>
      <c r="DQV289" s="128"/>
      <c r="DQW289" s="128"/>
      <c r="DQX289" s="128"/>
      <c r="DQY289" s="128"/>
      <c r="DQZ289" s="128"/>
      <c r="DRA289" s="128"/>
      <c r="DRB289" s="128"/>
      <c r="DRC289" s="128"/>
      <c r="DRD289" s="128"/>
      <c r="DRE289" s="128"/>
      <c r="DRF289" s="128"/>
      <c r="DRG289" s="128"/>
      <c r="DRH289" s="128"/>
      <c r="DRI289" s="128"/>
      <c r="DRJ289" s="128"/>
      <c r="DRK289" s="128"/>
      <c r="DRL289" s="128"/>
      <c r="DRM289" s="128"/>
      <c r="DRN289" s="128"/>
      <c r="DRO289" s="128"/>
      <c r="DRP289" s="128"/>
      <c r="DRQ289" s="128"/>
      <c r="DRR289" s="128"/>
      <c r="DRS289" s="128"/>
      <c r="DRT289" s="128"/>
      <c r="DRU289" s="128"/>
      <c r="DRV289" s="128"/>
      <c r="DRW289" s="128"/>
      <c r="DRX289" s="128"/>
      <c r="DRY289" s="128"/>
      <c r="DRZ289" s="128"/>
      <c r="DSA289" s="128"/>
      <c r="DSB289" s="128"/>
      <c r="DSC289" s="128"/>
      <c r="DSD289" s="128"/>
      <c r="DSE289" s="128"/>
      <c r="DSF289" s="128"/>
      <c r="DSG289" s="128"/>
      <c r="DSH289" s="128"/>
      <c r="DSI289" s="128"/>
      <c r="DSJ289" s="128"/>
      <c r="DSK289" s="128"/>
      <c r="DSL289" s="128"/>
      <c r="DSM289" s="128"/>
      <c r="DSN289" s="128"/>
      <c r="DSO289" s="128"/>
      <c r="DSP289" s="128"/>
      <c r="DSQ289" s="128"/>
      <c r="DSR289" s="128"/>
      <c r="DSS289" s="128"/>
      <c r="DST289" s="128"/>
      <c r="DSU289" s="128"/>
      <c r="DSV289" s="128"/>
      <c r="DSW289" s="128"/>
      <c r="DSX289" s="128"/>
      <c r="DSY289" s="128"/>
      <c r="DSZ289" s="128"/>
      <c r="DTA289" s="128"/>
      <c r="DTB289" s="128"/>
      <c r="DTC289" s="128"/>
      <c r="DTD289" s="128"/>
      <c r="DTE289" s="128"/>
      <c r="DTF289" s="128"/>
      <c r="DTG289" s="128"/>
      <c r="DTH289" s="128"/>
      <c r="DTI289" s="128"/>
      <c r="DTJ289" s="128"/>
      <c r="DTK289" s="128"/>
      <c r="DTL289" s="128"/>
      <c r="DTM289" s="128"/>
      <c r="DTN289" s="128"/>
      <c r="DTO289" s="128"/>
      <c r="DTP289" s="128"/>
      <c r="DTQ289" s="128"/>
      <c r="DTR289" s="128"/>
      <c r="DTS289" s="128"/>
      <c r="DTT289" s="128"/>
      <c r="DTU289" s="128"/>
      <c r="DTV289" s="128"/>
      <c r="DTW289" s="128"/>
      <c r="DTX289" s="128"/>
      <c r="DTY289" s="128"/>
      <c r="DTZ289" s="128"/>
      <c r="DUA289" s="128"/>
      <c r="DUB289" s="128"/>
      <c r="DUC289" s="128"/>
      <c r="DUD289" s="128"/>
      <c r="DUE289" s="128"/>
      <c r="DUF289" s="128"/>
      <c r="DUG289" s="128"/>
      <c r="DUH289" s="128"/>
      <c r="DUI289" s="128"/>
      <c r="DUJ289" s="128"/>
      <c r="DUK289" s="128"/>
      <c r="DUL289" s="128"/>
      <c r="DUM289" s="128"/>
      <c r="DUN289" s="128"/>
      <c r="DUO289" s="128"/>
      <c r="DUP289" s="128"/>
      <c r="DUQ289" s="128"/>
      <c r="DUR289" s="128"/>
      <c r="DUS289" s="128"/>
      <c r="DUT289" s="128"/>
      <c r="DUU289" s="128"/>
      <c r="DUV289" s="128"/>
      <c r="DUW289" s="128"/>
      <c r="DUX289" s="128"/>
      <c r="DUY289" s="128"/>
      <c r="DUZ289" s="128"/>
      <c r="DVA289" s="128"/>
      <c r="DVB289" s="128"/>
      <c r="DVC289" s="128"/>
      <c r="DVD289" s="128"/>
      <c r="DVE289" s="128"/>
      <c r="DVF289" s="128"/>
      <c r="DVG289" s="128"/>
      <c r="DVH289" s="128"/>
      <c r="DVI289" s="128"/>
      <c r="DVJ289" s="128"/>
      <c r="DVK289" s="128"/>
      <c r="DVL289" s="128"/>
      <c r="DVM289" s="128"/>
      <c r="DVN289" s="128"/>
      <c r="DVO289" s="128"/>
      <c r="DVP289" s="128"/>
      <c r="DVQ289" s="128"/>
      <c r="DVR289" s="128"/>
      <c r="DVS289" s="128"/>
      <c r="DVT289" s="128"/>
      <c r="DVU289" s="128"/>
      <c r="DVV289" s="128"/>
      <c r="DVW289" s="128"/>
      <c r="DVX289" s="128"/>
      <c r="DVY289" s="128"/>
      <c r="DVZ289" s="128"/>
      <c r="DWA289" s="128"/>
      <c r="DWB289" s="128"/>
      <c r="DWC289" s="128"/>
      <c r="DWD289" s="128"/>
      <c r="DWE289" s="128"/>
      <c r="DWF289" s="128"/>
      <c r="DWG289" s="128"/>
      <c r="DWH289" s="128"/>
      <c r="DWI289" s="128"/>
      <c r="DWJ289" s="128"/>
      <c r="DWK289" s="128"/>
      <c r="DWL289" s="128"/>
      <c r="DWM289" s="128"/>
      <c r="DWN289" s="128"/>
      <c r="DWO289" s="128"/>
      <c r="DWP289" s="128"/>
      <c r="DWQ289" s="128"/>
      <c r="DWR289" s="128"/>
      <c r="DWS289" s="128"/>
      <c r="DWT289" s="128"/>
      <c r="DWU289" s="128"/>
      <c r="DWV289" s="128"/>
      <c r="DWW289" s="128"/>
      <c r="DWX289" s="128"/>
      <c r="DWY289" s="128"/>
      <c r="DWZ289" s="128"/>
      <c r="DXA289" s="128"/>
      <c r="DXB289" s="128"/>
      <c r="DXC289" s="128"/>
      <c r="DXD289" s="128"/>
      <c r="DXE289" s="128"/>
      <c r="DXF289" s="128"/>
      <c r="DXG289" s="128"/>
      <c r="DXH289" s="128"/>
      <c r="DXI289" s="128"/>
      <c r="DXJ289" s="128"/>
      <c r="DXK289" s="128"/>
      <c r="DXL289" s="128"/>
      <c r="DXM289" s="128"/>
      <c r="DXN289" s="128"/>
      <c r="DXO289" s="128"/>
      <c r="DXP289" s="128"/>
      <c r="DXQ289" s="128"/>
      <c r="DXR289" s="128"/>
      <c r="DXS289" s="128"/>
      <c r="DXT289" s="128"/>
      <c r="DXU289" s="128"/>
      <c r="DXV289" s="128"/>
      <c r="DXW289" s="128"/>
      <c r="DXX289" s="128"/>
      <c r="DXY289" s="128"/>
      <c r="DXZ289" s="128"/>
      <c r="DYA289" s="128"/>
      <c r="DYB289" s="128"/>
      <c r="DYC289" s="128"/>
      <c r="DYD289" s="128"/>
      <c r="DYE289" s="128"/>
      <c r="DYF289" s="128"/>
      <c r="DYG289" s="128"/>
      <c r="DYH289" s="128"/>
      <c r="DYI289" s="128"/>
      <c r="DYJ289" s="128"/>
      <c r="DYK289" s="128"/>
      <c r="DYL289" s="128"/>
      <c r="DYM289" s="128"/>
      <c r="DYN289" s="128"/>
      <c r="DYO289" s="128"/>
      <c r="DYP289" s="128"/>
      <c r="DYQ289" s="128"/>
      <c r="DYR289" s="128"/>
      <c r="DYS289" s="128"/>
      <c r="DYT289" s="128"/>
      <c r="DYU289" s="128"/>
      <c r="DYV289" s="128"/>
      <c r="DYW289" s="128"/>
      <c r="DYX289" s="128"/>
      <c r="DYY289" s="128"/>
      <c r="DYZ289" s="128"/>
      <c r="DZA289" s="128"/>
      <c r="DZB289" s="128"/>
      <c r="DZC289" s="128"/>
      <c r="DZD289" s="128"/>
      <c r="DZE289" s="128"/>
      <c r="DZF289" s="128"/>
      <c r="DZG289" s="128"/>
      <c r="DZH289" s="128"/>
      <c r="DZI289" s="128"/>
      <c r="DZJ289" s="128"/>
      <c r="DZK289" s="128"/>
      <c r="DZL289" s="128"/>
      <c r="DZM289" s="128"/>
      <c r="DZN289" s="128"/>
      <c r="DZO289" s="128"/>
      <c r="DZP289" s="128"/>
      <c r="DZQ289" s="128"/>
      <c r="DZR289" s="128"/>
      <c r="DZS289" s="128"/>
      <c r="DZT289" s="128"/>
      <c r="DZU289" s="128"/>
      <c r="DZV289" s="128"/>
      <c r="DZW289" s="128"/>
      <c r="DZX289" s="128"/>
      <c r="DZY289" s="128"/>
      <c r="DZZ289" s="128"/>
      <c r="EAA289" s="128"/>
      <c r="EAB289" s="128"/>
      <c r="EAC289" s="128"/>
      <c r="EAD289" s="128"/>
      <c r="EAE289" s="128"/>
      <c r="EAF289" s="128"/>
      <c r="EAG289" s="128"/>
      <c r="EAH289" s="128"/>
      <c r="EAI289" s="128"/>
      <c r="EAJ289" s="128"/>
      <c r="EAK289" s="128"/>
      <c r="EAL289" s="128"/>
      <c r="EAM289" s="128"/>
      <c r="EAN289" s="128"/>
      <c r="EAO289" s="128"/>
      <c r="EAP289" s="128"/>
      <c r="EAQ289" s="128"/>
      <c r="EAR289" s="128"/>
      <c r="EAS289" s="128"/>
      <c r="EAT289" s="128"/>
      <c r="EAU289" s="128"/>
      <c r="EAV289" s="128"/>
      <c r="EAW289" s="128"/>
      <c r="EAX289" s="128"/>
      <c r="EAY289" s="128"/>
      <c r="EAZ289" s="128"/>
      <c r="EBA289" s="128"/>
      <c r="EBB289" s="128"/>
      <c r="EBC289" s="128"/>
      <c r="EBD289" s="128"/>
      <c r="EBE289" s="128"/>
      <c r="EBF289" s="128"/>
      <c r="EBG289" s="128"/>
      <c r="EBH289" s="128"/>
      <c r="EBI289" s="128"/>
      <c r="EBJ289" s="128"/>
      <c r="EBK289" s="128"/>
      <c r="EBL289" s="128"/>
      <c r="EBM289" s="128"/>
      <c r="EBN289" s="128"/>
      <c r="EBO289" s="128"/>
      <c r="EBP289" s="128"/>
      <c r="EBQ289" s="128"/>
      <c r="EBR289" s="128"/>
      <c r="EBS289" s="128"/>
      <c r="EBT289" s="128"/>
      <c r="EBU289" s="128"/>
      <c r="EBV289" s="128"/>
      <c r="EBW289" s="128"/>
      <c r="EBX289" s="128"/>
      <c r="EBY289" s="128"/>
      <c r="EBZ289" s="128"/>
      <c r="ECA289" s="128"/>
      <c r="ECB289" s="128"/>
      <c r="ECC289" s="128"/>
      <c r="ECD289" s="128"/>
      <c r="ECE289" s="128"/>
      <c r="ECF289" s="128"/>
      <c r="ECG289" s="128"/>
      <c r="ECH289" s="128"/>
      <c r="ECI289" s="128"/>
      <c r="ECJ289" s="128"/>
      <c r="ECK289" s="128"/>
      <c r="ECL289" s="128"/>
      <c r="ECM289" s="128"/>
      <c r="ECN289" s="128"/>
      <c r="ECO289" s="128"/>
      <c r="ECP289" s="128"/>
      <c r="ECQ289" s="128"/>
      <c r="ECR289" s="128"/>
      <c r="ECS289" s="128"/>
      <c r="ECT289" s="128"/>
      <c r="ECU289" s="128"/>
      <c r="ECV289" s="128"/>
      <c r="ECW289" s="128"/>
      <c r="ECX289" s="128"/>
      <c r="ECY289" s="128"/>
      <c r="ECZ289" s="128"/>
      <c r="EDA289" s="128"/>
      <c r="EDB289" s="128"/>
      <c r="EDC289" s="128"/>
      <c r="EDD289" s="128"/>
      <c r="EDE289" s="128"/>
      <c r="EDF289" s="128"/>
      <c r="EDG289" s="128"/>
      <c r="EDH289" s="128"/>
      <c r="EDI289" s="128"/>
      <c r="EDJ289" s="128"/>
      <c r="EDK289" s="128"/>
      <c r="EDL289" s="128"/>
      <c r="EDM289" s="128"/>
      <c r="EDN289" s="128"/>
      <c r="EDO289" s="128"/>
      <c r="EDP289" s="128"/>
      <c r="EDQ289" s="128"/>
      <c r="EDR289" s="128"/>
      <c r="EDS289" s="128"/>
      <c r="EDT289" s="128"/>
      <c r="EDU289" s="128"/>
      <c r="EDV289" s="128"/>
      <c r="EDW289" s="128"/>
      <c r="EDX289" s="128"/>
      <c r="EDY289" s="128"/>
      <c r="EDZ289" s="128"/>
      <c r="EEA289" s="128"/>
      <c r="EEB289" s="128"/>
      <c r="EEC289" s="128"/>
      <c r="EED289" s="128"/>
      <c r="EEE289" s="128"/>
      <c r="EEF289" s="128"/>
      <c r="EEG289" s="128"/>
      <c r="EEH289" s="128"/>
      <c r="EEI289" s="128"/>
      <c r="EEJ289" s="128"/>
      <c r="EEK289" s="128"/>
      <c r="EEL289" s="128"/>
      <c r="EEM289" s="128"/>
      <c r="EEN289" s="128"/>
      <c r="EEO289" s="128"/>
      <c r="EEP289" s="128"/>
      <c r="EEQ289" s="128"/>
      <c r="EER289" s="128"/>
      <c r="EES289" s="128"/>
      <c r="EET289" s="128"/>
      <c r="EEU289" s="128"/>
      <c r="EEV289" s="128"/>
      <c r="EEW289" s="128"/>
      <c r="EEX289" s="128"/>
      <c r="EEY289" s="128"/>
      <c r="EEZ289" s="128"/>
      <c r="EFA289" s="128"/>
      <c r="EFB289" s="128"/>
      <c r="EFC289" s="128"/>
      <c r="EFD289" s="128"/>
      <c r="EFE289" s="128"/>
      <c r="EFF289" s="128"/>
      <c r="EFG289" s="128"/>
      <c r="EFH289" s="128"/>
      <c r="EFI289" s="128"/>
      <c r="EFJ289" s="128"/>
      <c r="EFK289" s="128"/>
      <c r="EFL289" s="128"/>
      <c r="EFM289" s="128"/>
      <c r="EFN289" s="128"/>
      <c r="EFO289" s="128"/>
      <c r="EFP289" s="128"/>
      <c r="EFQ289" s="128"/>
      <c r="EFR289" s="128"/>
      <c r="EFS289" s="128"/>
      <c r="EFT289" s="128"/>
      <c r="EFU289" s="128"/>
      <c r="EFV289" s="128"/>
      <c r="EFW289" s="128"/>
      <c r="EFX289" s="128"/>
      <c r="EFY289" s="128"/>
      <c r="EFZ289" s="128"/>
      <c r="EGA289" s="128"/>
      <c r="EGB289" s="128"/>
      <c r="EGC289" s="128"/>
      <c r="EGD289" s="128"/>
      <c r="EGE289" s="128"/>
      <c r="EGF289" s="128"/>
      <c r="EGG289" s="128"/>
      <c r="EGH289" s="128"/>
      <c r="EGI289" s="128"/>
      <c r="EGJ289" s="128"/>
      <c r="EGK289" s="128"/>
      <c r="EGL289" s="128"/>
      <c r="EGM289" s="128"/>
      <c r="EGN289" s="128"/>
      <c r="EGO289" s="128"/>
      <c r="EGP289" s="128"/>
      <c r="EGQ289" s="128"/>
      <c r="EGR289" s="128"/>
      <c r="EGS289" s="128"/>
      <c r="EGT289" s="128"/>
      <c r="EGU289" s="128"/>
      <c r="EGV289" s="128"/>
      <c r="EGW289" s="128"/>
      <c r="EGX289" s="128"/>
      <c r="EGY289" s="128"/>
      <c r="EGZ289" s="128"/>
      <c r="EHA289" s="128"/>
      <c r="EHB289" s="128"/>
      <c r="EHC289" s="128"/>
      <c r="EHD289" s="128"/>
      <c r="EHE289" s="128"/>
      <c r="EHF289" s="128"/>
      <c r="EHG289" s="128"/>
      <c r="EHH289" s="128"/>
      <c r="EHI289" s="128"/>
      <c r="EHJ289" s="128"/>
      <c r="EHK289" s="128"/>
      <c r="EHL289" s="128"/>
      <c r="EHM289" s="128"/>
      <c r="EHN289" s="128"/>
      <c r="EHO289" s="128"/>
      <c r="EHP289" s="128"/>
      <c r="EHQ289" s="128"/>
      <c r="EHR289" s="128"/>
      <c r="EHS289" s="128"/>
      <c r="EHT289" s="128"/>
      <c r="EHU289" s="128"/>
      <c r="EHV289" s="128"/>
      <c r="EHW289" s="128"/>
      <c r="EHX289" s="128"/>
      <c r="EHY289" s="128"/>
      <c r="EHZ289" s="128"/>
      <c r="EIA289" s="128"/>
      <c r="EIB289" s="128"/>
      <c r="EIC289" s="128"/>
      <c r="EID289" s="128"/>
      <c r="EIE289" s="128"/>
      <c r="EIF289" s="128"/>
      <c r="EIG289" s="128"/>
      <c r="EIH289" s="128"/>
      <c r="EII289" s="128"/>
      <c r="EIJ289" s="128"/>
      <c r="EIK289" s="128"/>
      <c r="EIL289" s="128"/>
      <c r="EIM289" s="128"/>
      <c r="EIN289" s="128"/>
      <c r="EIO289" s="128"/>
      <c r="EIP289" s="128"/>
      <c r="EIQ289" s="128"/>
      <c r="EIR289" s="128"/>
      <c r="EIS289" s="128"/>
      <c r="EIT289" s="128"/>
      <c r="EIU289" s="128"/>
      <c r="EIV289" s="128"/>
      <c r="EIW289" s="128"/>
      <c r="EIX289" s="128"/>
      <c r="EIY289" s="128"/>
      <c r="EIZ289" s="128"/>
      <c r="EJA289" s="128"/>
      <c r="EJB289" s="128"/>
      <c r="EJC289" s="128"/>
      <c r="EJD289" s="128"/>
      <c r="EJE289" s="128"/>
      <c r="EJF289" s="128"/>
      <c r="EJG289" s="128"/>
      <c r="EJH289" s="128"/>
      <c r="EJI289" s="128"/>
      <c r="EJJ289" s="128"/>
      <c r="EJK289" s="128"/>
      <c r="EJL289" s="128"/>
      <c r="EJM289" s="128"/>
      <c r="EJN289" s="128"/>
      <c r="EJO289" s="128"/>
      <c r="EJP289" s="128"/>
      <c r="EJQ289" s="128"/>
      <c r="EJR289" s="128"/>
      <c r="EJS289" s="128"/>
      <c r="EJT289" s="128"/>
      <c r="EJU289" s="128"/>
      <c r="EJV289" s="128"/>
      <c r="EJW289" s="128"/>
      <c r="EJX289" s="128"/>
      <c r="EJY289" s="128"/>
      <c r="EJZ289" s="128"/>
      <c r="EKA289" s="128"/>
      <c r="EKB289" s="128"/>
      <c r="EKC289" s="128"/>
      <c r="EKD289" s="128"/>
      <c r="EKE289" s="128"/>
      <c r="EKF289" s="128"/>
      <c r="EKG289" s="128"/>
      <c r="EKH289" s="128"/>
      <c r="EKI289" s="128"/>
      <c r="EKJ289" s="128"/>
      <c r="EKK289" s="128"/>
      <c r="EKL289" s="128"/>
      <c r="EKM289" s="128"/>
      <c r="EKN289" s="128"/>
      <c r="EKO289" s="128"/>
      <c r="EKP289" s="128"/>
      <c r="EKQ289" s="128"/>
      <c r="EKR289" s="128"/>
      <c r="EKS289" s="128"/>
      <c r="EKT289" s="128"/>
      <c r="EKU289" s="128"/>
      <c r="EKV289" s="128"/>
      <c r="EKW289" s="128"/>
      <c r="EKX289" s="128"/>
      <c r="EKY289" s="128"/>
      <c r="EKZ289" s="128"/>
      <c r="ELA289" s="128"/>
      <c r="ELB289" s="128"/>
      <c r="ELC289" s="128"/>
      <c r="ELD289" s="128"/>
      <c r="ELE289" s="128"/>
      <c r="ELF289" s="128"/>
      <c r="ELG289" s="128"/>
      <c r="ELH289" s="128"/>
      <c r="ELI289" s="128"/>
      <c r="ELJ289" s="128"/>
      <c r="ELK289" s="128"/>
      <c r="ELL289" s="128"/>
      <c r="ELM289" s="128"/>
      <c r="ELN289" s="128"/>
      <c r="ELO289" s="128"/>
      <c r="ELP289" s="128"/>
      <c r="ELQ289" s="128"/>
      <c r="ELR289" s="128"/>
      <c r="ELS289" s="128"/>
      <c r="ELT289" s="128"/>
      <c r="ELU289" s="128"/>
      <c r="ELV289" s="128"/>
      <c r="ELW289" s="128"/>
      <c r="ELX289" s="128"/>
      <c r="ELY289" s="128"/>
      <c r="ELZ289" s="128"/>
      <c r="EMA289" s="128"/>
      <c r="EMB289" s="128"/>
      <c r="EMC289" s="128"/>
      <c r="EMD289" s="128"/>
      <c r="EME289" s="128"/>
      <c r="EMF289" s="128"/>
      <c r="EMG289" s="128"/>
      <c r="EMH289" s="128"/>
      <c r="EMI289" s="128"/>
      <c r="EMJ289" s="128"/>
      <c r="EMK289" s="128"/>
      <c r="EML289" s="128"/>
      <c r="EMM289" s="128"/>
      <c r="EMN289" s="128"/>
      <c r="EMO289" s="128"/>
      <c r="EMP289" s="128"/>
      <c r="EMQ289" s="128"/>
      <c r="EMR289" s="128"/>
      <c r="EMS289" s="128"/>
      <c r="EMT289" s="128"/>
      <c r="EMU289" s="128"/>
      <c r="EMV289" s="128"/>
      <c r="EMW289" s="128"/>
      <c r="EMX289" s="128"/>
      <c r="EMY289" s="128"/>
      <c r="EMZ289" s="128"/>
      <c r="ENA289" s="128"/>
      <c r="ENB289" s="128"/>
      <c r="ENC289" s="128"/>
      <c r="END289" s="128"/>
      <c r="ENE289" s="128"/>
      <c r="ENF289" s="128"/>
      <c r="ENG289" s="128"/>
      <c r="ENH289" s="128"/>
      <c r="ENI289" s="128"/>
      <c r="ENJ289" s="128"/>
      <c r="ENK289" s="128"/>
      <c r="ENL289" s="128"/>
      <c r="ENM289" s="128"/>
      <c r="ENN289" s="128"/>
      <c r="ENO289" s="128"/>
      <c r="ENP289" s="128"/>
      <c r="ENQ289" s="128"/>
      <c r="ENR289" s="128"/>
      <c r="ENS289" s="128"/>
      <c r="ENT289" s="128"/>
      <c r="ENU289" s="128"/>
      <c r="ENV289" s="128"/>
      <c r="ENW289" s="128"/>
      <c r="ENX289" s="128"/>
      <c r="ENY289" s="128"/>
      <c r="ENZ289" s="128"/>
      <c r="EOA289" s="128"/>
      <c r="EOB289" s="128"/>
      <c r="EOC289" s="128"/>
      <c r="EOD289" s="128"/>
      <c r="EOE289" s="128"/>
      <c r="EOF289" s="128"/>
      <c r="EOG289" s="128"/>
      <c r="EOH289" s="128"/>
      <c r="EOI289" s="128"/>
      <c r="EOJ289" s="128"/>
      <c r="EOK289" s="128"/>
      <c r="EOL289" s="128"/>
      <c r="EOM289" s="128"/>
      <c r="EON289" s="128"/>
      <c r="EOO289" s="128"/>
      <c r="EOP289" s="128"/>
      <c r="EOQ289" s="128"/>
      <c r="EOR289" s="128"/>
      <c r="EOS289" s="128"/>
      <c r="EOT289" s="128"/>
      <c r="EOU289" s="128"/>
      <c r="EOV289" s="128"/>
      <c r="EOW289" s="128"/>
      <c r="EOX289" s="128"/>
      <c r="EOY289" s="128"/>
      <c r="EOZ289" s="128"/>
      <c r="EPA289" s="128"/>
      <c r="EPB289" s="128"/>
      <c r="EPC289" s="128"/>
      <c r="EPD289" s="128"/>
      <c r="EPE289" s="128"/>
      <c r="EPF289" s="128"/>
      <c r="EPG289" s="128"/>
      <c r="EPH289" s="128"/>
      <c r="EPI289" s="128"/>
      <c r="EPJ289" s="128"/>
      <c r="EPK289" s="128"/>
      <c r="EPL289" s="128"/>
      <c r="EPM289" s="128"/>
      <c r="EPN289" s="128"/>
      <c r="EPO289" s="128"/>
      <c r="EPP289" s="128"/>
      <c r="EPQ289" s="128"/>
      <c r="EPR289" s="128"/>
      <c r="EPS289" s="128"/>
      <c r="EPT289" s="128"/>
      <c r="EPU289" s="128"/>
      <c r="EPV289" s="128"/>
      <c r="EPW289" s="128"/>
      <c r="EPX289" s="128"/>
      <c r="EPY289" s="128"/>
      <c r="EPZ289" s="128"/>
      <c r="EQA289" s="128"/>
      <c r="EQB289" s="128"/>
      <c r="EQC289" s="128"/>
      <c r="EQD289" s="128"/>
      <c r="EQE289" s="128"/>
      <c r="EQF289" s="128"/>
      <c r="EQG289" s="128"/>
      <c r="EQH289" s="128"/>
      <c r="EQI289" s="128"/>
      <c r="EQJ289" s="128"/>
      <c r="EQK289" s="128"/>
      <c r="EQL289" s="128"/>
      <c r="EQM289" s="128"/>
      <c r="EQN289" s="128"/>
      <c r="EQO289" s="128"/>
      <c r="EQP289" s="128"/>
      <c r="EQQ289" s="128"/>
      <c r="EQR289" s="128"/>
      <c r="EQS289" s="128"/>
      <c r="EQT289" s="128"/>
      <c r="EQU289" s="128"/>
      <c r="EQV289" s="128"/>
      <c r="EQW289" s="128"/>
      <c r="EQX289" s="128"/>
      <c r="EQY289" s="128"/>
      <c r="EQZ289" s="128"/>
      <c r="ERA289" s="128"/>
      <c r="ERB289" s="128"/>
      <c r="ERC289" s="128"/>
      <c r="ERD289" s="128"/>
      <c r="ERE289" s="128"/>
      <c r="ERF289" s="128"/>
      <c r="ERG289" s="128"/>
      <c r="ERH289" s="128"/>
      <c r="ERI289" s="128"/>
      <c r="ERJ289" s="128"/>
      <c r="ERK289" s="128"/>
      <c r="ERL289" s="128"/>
      <c r="ERM289" s="128"/>
      <c r="ERN289" s="128"/>
      <c r="ERO289" s="128"/>
      <c r="ERP289" s="128"/>
      <c r="ERQ289" s="128"/>
      <c r="ERR289" s="128"/>
      <c r="ERS289" s="128"/>
      <c r="ERT289" s="128"/>
      <c r="ERU289" s="128"/>
      <c r="ERV289" s="128"/>
      <c r="ERW289" s="128"/>
      <c r="ERX289" s="128"/>
      <c r="ERY289" s="128"/>
      <c r="ERZ289" s="128"/>
      <c r="ESA289" s="128"/>
      <c r="ESB289" s="128"/>
      <c r="ESC289" s="128"/>
      <c r="ESD289" s="128"/>
      <c r="ESE289" s="128"/>
      <c r="ESF289" s="128"/>
      <c r="ESG289" s="128"/>
      <c r="ESH289" s="128"/>
      <c r="ESI289" s="128"/>
      <c r="ESJ289" s="128"/>
      <c r="ESK289" s="128"/>
      <c r="ESL289" s="128"/>
      <c r="ESM289" s="128"/>
      <c r="ESN289" s="128"/>
      <c r="ESO289" s="128"/>
      <c r="ESP289" s="128"/>
      <c r="ESQ289" s="128"/>
      <c r="ESR289" s="128"/>
      <c r="ESS289" s="128"/>
      <c r="EST289" s="128"/>
      <c r="ESU289" s="128"/>
      <c r="ESV289" s="128"/>
      <c r="ESW289" s="128"/>
      <c r="ESX289" s="128"/>
      <c r="ESY289" s="128"/>
      <c r="ESZ289" s="128"/>
      <c r="ETA289" s="128"/>
      <c r="ETB289" s="128"/>
      <c r="ETC289" s="128"/>
      <c r="ETD289" s="128"/>
      <c r="ETE289" s="128"/>
      <c r="ETF289" s="128"/>
      <c r="ETG289" s="128"/>
      <c r="ETH289" s="128"/>
      <c r="ETI289" s="128"/>
      <c r="ETJ289" s="128"/>
      <c r="ETK289" s="128"/>
      <c r="ETL289" s="128"/>
      <c r="ETM289" s="128"/>
      <c r="ETN289" s="128"/>
      <c r="ETO289" s="128"/>
      <c r="ETP289" s="128"/>
      <c r="ETQ289" s="128"/>
      <c r="ETR289" s="128"/>
      <c r="ETS289" s="128"/>
      <c r="ETT289" s="128"/>
      <c r="ETU289" s="128"/>
      <c r="ETV289" s="128"/>
      <c r="ETW289" s="128"/>
      <c r="ETX289" s="128"/>
      <c r="ETY289" s="128"/>
      <c r="ETZ289" s="128"/>
      <c r="EUA289" s="128"/>
      <c r="EUB289" s="128"/>
      <c r="EUC289" s="128"/>
      <c r="EUD289" s="128"/>
      <c r="EUE289" s="128"/>
      <c r="EUF289" s="128"/>
      <c r="EUG289" s="128"/>
      <c r="EUH289" s="128"/>
      <c r="EUI289" s="128"/>
      <c r="EUJ289" s="128"/>
      <c r="EUK289" s="128"/>
      <c r="EUL289" s="128"/>
      <c r="EUM289" s="128"/>
      <c r="EUN289" s="128"/>
      <c r="EUO289" s="128"/>
      <c r="EUP289" s="128"/>
      <c r="EUQ289" s="128"/>
      <c r="EUR289" s="128"/>
      <c r="EUS289" s="128"/>
      <c r="EUT289" s="128"/>
      <c r="EUU289" s="128"/>
      <c r="EUV289" s="128"/>
      <c r="EUW289" s="128"/>
      <c r="EUX289" s="128"/>
      <c r="EUY289" s="128"/>
      <c r="EUZ289" s="128"/>
      <c r="EVA289" s="128"/>
      <c r="EVB289" s="128"/>
      <c r="EVC289" s="128"/>
      <c r="EVD289" s="128"/>
      <c r="EVE289" s="128"/>
      <c r="EVF289" s="128"/>
      <c r="EVG289" s="128"/>
      <c r="EVH289" s="128"/>
      <c r="EVI289" s="128"/>
      <c r="EVJ289" s="128"/>
      <c r="EVK289" s="128"/>
      <c r="EVL289" s="128"/>
      <c r="EVM289" s="128"/>
      <c r="EVN289" s="128"/>
      <c r="EVO289" s="128"/>
      <c r="EVP289" s="128"/>
      <c r="EVQ289" s="128"/>
      <c r="EVR289" s="128"/>
      <c r="EVS289" s="128"/>
      <c r="EVT289" s="128"/>
      <c r="EVU289" s="128"/>
      <c r="EVV289" s="128"/>
      <c r="EVW289" s="128"/>
      <c r="EVX289" s="128"/>
      <c r="EVY289" s="128"/>
      <c r="EVZ289" s="128"/>
      <c r="EWA289" s="128"/>
      <c r="EWB289" s="128"/>
      <c r="EWC289" s="128"/>
      <c r="EWD289" s="128"/>
      <c r="EWE289" s="128"/>
      <c r="EWF289" s="128"/>
      <c r="EWG289" s="128"/>
      <c r="EWH289" s="128"/>
      <c r="EWI289" s="128"/>
      <c r="EWJ289" s="128"/>
      <c r="EWK289" s="128"/>
      <c r="EWL289" s="128"/>
      <c r="EWM289" s="128"/>
      <c r="EWN289" s="128"/>
      <c r="EWO289" s="128"/>
      <c r="EWP289" s="128"/>
      <c r="EWQ289" s="128"/>
      <c r="EWR289" s="128"/>
      <c r="EWS289" s="128"/>
      <c r="EWT289" s="128"/>
      <c r="EWU289" s="128"/>
      <c r="EWV289" s="128"/>
      <c r="EWW289" s="128"/>
      <c r="EWX289" s="128"/>
      <c r="EWY289" s="128"/>
      <c r="EWZ289" s="128"/>
      <c r="EXA289" s="128"/>
      <c r="EXB289" s="128"/>
      <c r="EXC289" s="128"/>
      <c r="EXD289" s="128"/>
      <c r="EXE289" s="128"/>
      <c r="EXF289" s="128"/>
      <c r="EXG289" s="128"/>
      <c r="EXH289" s="128"/>
      <c r="EXI289" s="128"/>
      <c r="EXJ289" s="128"/>
      <c r="EXK289" s="128"/>
      <c r="EXL289" s="128"/>
      <c r="EXM289" s="128"/>
      <c r="EXN289" s="128"/>
      <c r="EXO289" s="128"/>
      <c r="EXP289" s="128"/>
      <c r="EXQ289" s="128"/>
      <c r="EXR289" s="128"/>
      <c r="EXS289" s="128"/>
      <c r="EXT289" s="128"/>
      <c r="EXU289" s="128"/>
      <c r="EXV289" s="128"/>
      <c r="EXW289" s="128"/>
      <c r="EXX289" s="128"/>
      <c r="EXY289" s="128"/>
      <c r="EXZ289" s="128"/>
      <c r="EYA289" s="128"/>
      <c r="EYB289" s="128"/>
      <c r="EYC289" s="128"/>
      <c r="EYD289" s="128"/>
      <c r="EYE289" s="128"/>
      <c r="EYF289" s="128"/>
      <c r="EYG289" s="128"/>
      <c r="EYH289" s="128"/>
      <c r="EYI289" s="128"/>
      <c r="EYJ289" s="128"/>
      <c r="EYK289" s="128"/>
      <c r="EYL289" s="128"/>
      <c r="EYM289" s="128"/>
      <c r="EYN289" s="128"/>
      <c r="EYO289" s="128"/>
      <c r="EYP289" s="128"/>
      <c r="EYQ289" s="128"/>
      <c r="EYR289" s="128"/>
      <c r="EYS289" s="128"/>
      <c r="EYT289" s="128"/>
      <c r="EYU289" s="128"/>
      <c r="EYV289" s="128"/>
      <c r="EYW289" s="128"/>
      <c r="EYX289" s="128"/>
      <c r="EYY289" s="128"/>
      <c r="EYZ289" s="128"/>
      <c r="EZA289" s="128"/>
      <c r="EZB289" s="128"/>
      <c r="EZC289" s="128"/>
      <c r="EZD289" s="128"/>
      <c r="EZE289" s="128"/>
      <c r="EZF289" s="128"/>
      <c r="EZG289" s="128"/>
      <c r="EZH289" s="128"/>
      <c r="EZI289" s="128"/>
      <c r="EZJ289" s="128"/>
      <c r="EZK289" s="128"/>
      <c r="EZL289" s="128"/>
      <c r="EZM289" s="128"/>
      <c r="EZN289" s="128"/>
      <c r="EZO289" s="128"/>
      <c r="EZP289" s="128"/>
      <c r="EZQ289" s="128"/>
      <c r="EZR289" s="128"/>
      <c r="EZS289" s="128"/>
      <c r="EZT289" s="128"/>
      <c r="EZU289" s="128"/>
      <c r="EZV289" s="128"/>
      <c r="EZW289" s="128"/>
      <c r="EZX289" s="128"/>
      <c r="EZY289" s="128"/>
      <c r="EZZ289" s="128"/>
      <c r="FAA289" s="128"/>
      <c r="FAB289" s="128"/>
      <c r="FAC289" s="128"/>
      <c r="FAD289" s="128"/>
      <c r="FAE289" s="128"/>
      <c r="FAF289" s="128"/>
      <c r="FAG289" s="128"/>
      <c r="FAH289" s="128"/>
      <c r="FAI289" s="128"/>
      <c r="FAJ289" s="128"/>
      <c r="FAK289" s="128"/>
      <c r="FAL289" s="128"/>
      <c r="FAM289" s="128"/>
      <c r="FAN289" s="128"/>
      <c r="FAO289" s="128"/>
      <c r="FAP289" s="128"/>
      <c r="FAQ289" s="128"/>
      <c r="FAR289" s="128"/>
      <c r="FAS289" s="128"/>
      <c r="FAT289" s="128"/>
      <c r="FAU289" s="128"/>
      <c r="FAV289" s="128"/>
      <c r="FAW289" s="128"/>
      <c r="FAX289" s="128"/>
      <c r="FAY289" s="128"/>
      <c r="FAZ289" s="128"/>
      <c r="FBA289" s="128"/>
      <c r="FBB289" s="128"/>
      <c r="FBC289" s="128"/>
      <c r="FBD289" s="128"/>
      <c r="FBE289" s="128"/>
      <c r="FBF289" s="128"/>
      <c r="FBG289" s="128"/>
      <c r="FBH289" s="128"/>
      <c r="FBI289" s="128"/>
      <c r="FBJ289" s="128"/>
      <c r="FBK289" s="128"/>
      <c r="FBL289" s="128"/>
      <c r="FBM289" s="128"/>
      <c r="FBN289" s="128"/>
      <c r="FBO289" s="128"/>
      <c r="FBP289" s="128"/>
      <c r="FBQ289" s="128"/>
      <c r="FBR289" s="128"/>
      <c r="FBS289" s="128"/>
      <c r="FBT289" s="128"/>
      <c r="FBU289" s="128"/>
      <c r="FBV289" s="128"/>
      <c r="FBW289" s="128"/>
      <c r="FBX289" s="128"/>
      <c r="FBY289" s="128"/>
      <c r="FBZ289" s="128"/>
      <c r="FCA289" s="128"/>
      <c r="FCB289" s="128"/>
      <c r="FCC289" s="128"/>
      <c r="FCD289" s="128"/>
      <c r="FCE289" s="128"/>
      <c r="FCF289" s="128"/>
      <c r="FCG289" s="128"/>
      <c r="FCH289" s="128"/>
      <c r="FCI289" s="128"/>
      <c r="FCJ289" s="128"/>
      <c r="FCK289" s="128"/>
      <c r="FCL289" s="128"/>
      <c r="FCM289" s="128"/>
      <c r="FCN289" s="128"/>
      <c r="FCO289" s="128"/>
      <c r="FCP289" s="128"/>
      <c r="FCQ289" s="128"/>
      <c r="FCR289" s="128"/>
      <c r="FCS289" s="128"/>
      <c r="FCT289" s="128"/>
      <c r="FCU289" s="128"/>
      <c r="FCV289" s="128"/>
      <c r="FCW289" s="128"/>
      <c r="FCX289" s="128"/>
      <c r="FCY289" s="128"/>
      <c r="FCZ289" s="128"/>
      <c r="FDA289" s="128"/>
      <c r="FDB289" s="128"/>
      <c r="FDC289" s="128"/>
      <c r="FDD289" s="128"/>
      <c r="FDE289" s="128"/>
      <c r="FDF289" s="128"/>
      <c r="FDG289" s="128"/>
      <c r="FDH289" s="128"/>
      <c r="FDI289" s="128"/>
      <c r="FDJ289" s="128"/>
      <c r="FDK289" s="128"/>
      <c r="FDL289" s="128"/>
      <c r="FDM289" s="128"/>
      <c r="FDN289" s="128"/>
      <c r="FDO289" s="128"/>
      <c r="FDP289" s="128"/>
      <c r="FDQ289" s="128"/>
      <c r="FDR289" s="128"/>
      <c r="FDS289" s="128"/>
      <c r="FDT289" s="128"/>
      <c r="FDU289" s="128"/>
      <c r="FDV289" s="128"/>
      <c r="FDW289" s="128"/>
      <c r="FDX289" s="128"/>
      <c r="FDY289" s="128"/>
      <c r="FDZ289" s="128"/>
      <c r="FEA289" s="128"/>
      <c r="FEB289" s="128"/>
      <c r="FEC289" s="128"/>
      <c r="FED289" s="128"/>
      <c r="FEE289" s="128"/>
      <c r="FEF289" s="128"/>
      <c r="FEG289" s="128"/>
      <c r="FEH289" s="128"/>
      <c r="FEI289" s="128"/>
      <c r="FEJ289" s="128"/>
      <c r="FEK289" s="128"/>
      <c r="FEL289" s="128"/>
      <c r="FEM289" s="128"/>
      <c r="FEN289" s="128"/>
      <c r="FEO289" s="128"/>
      <c r="FEP289" s="128"/>
      <c r="FEQ289" s="128"/>
      <c r="FER289" s="128"/>
      <c r="FES289" s="128"/>
      <c r="FET289" s="128"/>
      <c r="FEU289" s="128"/>
      <c r="FEV289" s="128"/>
      <c r="FEW289" s="128"/>
      <c r="FEX289" s="128"/>
      <c r="FEY289" s="128"/>
      <c r="FEZ289" s="128"/>
      <c r="FFA289" s="128"/>
      <c r="FFB289" s="128"/>
      <c r="FFC289" s="128"/>
      <c r="FFD289" s="128"/>
      <c r="FFE289" s="128"/>
      <c r="FFF289" s="128"/>
      <c r="FFG289" s="128"/>
      <c r="FFH289" s="128"/>
      <c r="FFI289" s="128"/>
      <c r="FFJ289" s="128"/>
      <c r="FFK289" s="128"/>
      <c r="FFL289" s="128"/>
      <c r="FFM289" s="128"/>
      <c r="FFN289" s="128"/>
      <c r="FFO289" s="128"/>
      <c r="FFP289" s="128"/>
      <c r="FFQ289" s="128"/>
      <c r="FFR289" s="128"/>
      <c r="FFS289" s="128"/>
      <c r="FFT289" s="128"/>
      <c r="FFU289" s="128"/>
      <c r="FFV289" s="128"/>
      <c r="FFW289" s="128"/>
      <c r="FFX289" s="128"/>
      <c r="FFY289" s="128"/>
      <c r="FFZ289" s="128"/>
      <c r="FGA289" s="128"/>
      <c r="FGB289" s="128"/>
      <c r="FGC289" s="128"/>
      <c r="FGD289" s="128"/>
      <c r="FGE289" s="128"/>
      <c r="FGF289" s="128"/>
      <c r="FGG289" s="128"/>
      <c r="FGH289" s="128"/>
      <c r="FGI289" s="128"/>
      <c r="FGJ289" s="128"/>
      <c r="FGK289" s="128"/>
      <c r="FGL289" s="128"/>
      <c r="FGM289" s="128"/>
      <c r="FGN289" s="128"/>
      <c r="FGO289" s="128"/>
      <c r="FGP289" s="128"/>
      <c r="FGQ289" s="128"/>
      <c r="FGR289" s="128"/>
      <c r="FGS289" s="128"/>
      <c r="FGT289" s="128"/>
      <c r="FGU289" s="128"/>
      <c r="FGV289" s="128"/>
      <c r="FGW289" s="128"/>
      <c r="FGX289" s="128"/>
      <c r="FGY289" s="128"/>
      <c r="FGZ289" s="128"/>
      <c r="FHA289" s="128"/>
      <c r="FHB289" s="128"/>
      <c r="FHC289" s="128"/>
      <c r="FHD289" s="128"/>
      <c r="FHE289" s="128"/>
      <c r="FHF289" s="128"/>
      <c r="FHG289" s="128"/>
      <c r="FHH289" s="128"/>
      <c r="FHI289" s="128"/>
      <c r="FHJ289" s="128"/>
      <c r="FHK289" s="128"/>
      <c r="FHL289" s="128"/>
      <c r="FHM289" s="128"/>
      <c r="FHN289" s="128"/>
      <c r="FHO289" s="128"/>
      <c r="FHP289" s="128"/>
      <c r="FHQ289" s="128"/>
      <c r="FHR289" s="128"/>
      <c r="FHS289" s="128"/>
      <c r="FHT289" s="128"/>
      <c r="FHU289" s="128"/>
      <c r="FHV289" s="128"/>
      <c r="FHW289" s="128"/>
      <c r="FHX289" s="128"/>
      <c r="FHY289" s="128"/>
      <c r="FHZ289" s="128"/>
      <c r="FIA289" s="128"/>
      <c r="FIB289" s="128"/>
      <c r="FIC289" s="128"/>
      <c r="FID289" s="128"/>
      <c r="FIE289" s="128"/>
      <c r="FIF289" s="128"/>
      <c r="FIG289" s="128"/>
      <c r="FIH289" s="128"/>
      <c r="FII289" s="128"/>
      <c r="FIJ289" s="128"/>
      <c r="FIK289" s="128"/>
      <c r="FIL289" s="128"/>
      <c r="FIM289" s="128"/>
      <c r="FIN289" s="128"/>
      <c r="FIO289" s="128"/>
      <c r="FIP289" s="128"/>
      <c r="FIQ289" s="128"/>
      <c r="FIR289" s="128"/>
      <c r="FIS289" s="128"/>
      <c r="FIT289" s="128"/>
      <c r="FIU289" s="128"/>
      <c r="FIV289" s="128"/>
      <c r="FIW289" s="128"/>
      <c r="FIX289" s="128"/>
      <c r="FIY289" s="128"/>
      <c r="FIZ289" s="128"/>
      <c r="FJA289" s="128"/>
      <c r="FJB289" s="128"/>
      <c r="FJC289" s="128"/>
      <c r="FJD289" s="128"/>
      <c r="FJE289" s="128"/>
      <c r="FJF289" s="128"/>
      <c r="FJG289" s="128"/>
      <c r="FJH289" s="128"/>
      <c r="FJI289" s="128"/>
      <c r="FJJ289" s="128"/>
      <c r="FJK289" s="128"/>
      <c r="FJL289" s="128"/>
      <c r="FJM289" s="128"/>
      <c r="FJN289" s="128"/>
      <c r="FJO289" s="128"/>
      <c r="FJP289" s="128"/>
      <c r="FJQ289" s="128"/>
      <c r="FJR289" s="128"/>
      <c r="FJS289" s="128"/>
      <c r="FJT289" s="128"/>
      <c r="FJU289" s="128"/>
      <c r="FJV289" s="128"/>
      <c r="FJW289" s="128"/>
      <c r="FJX289" s="128"/>
      <c r="FJY289" s="128"/>
      <c r="FJZ289" s="128"/>
      <c r="FKA289" s="128"/>
      <c r="FKB289" s="128"/>
      <c r="FKC289" s="128"/>
      <c r="FKD289" s="128"/>
      <c r="FKE289" s="128"/>
      <c r="FKF289" s="128"/>
      <c r="FKG289" s="128"/>
      <c r="FKH289" s="128"/>
      <c r="FKI289" s="128"/>
      <c r="FKJ289" s="128"/>
      <c r="FKK289" s="128"/>
      <c r="FKL289" s="128"/>
      <c r="FKM289" s="128"/>
      <c r="FKN289" s="128"/>
      <c r="FKO289" s="128"/>
      <c r="FKP289" s="128"/>
      <c r="FKQ289" s="128"/>
      <c r="FKR289" s="128"/>
      <c r="FKS289" s="128"/>
      <c r="FKT289" s="128"/>
      <c r="FKU289" s="128"/>
      <c r="FKV289" s="128"/>
      <c r="FKW289" s="128"/>
      <c r="FKX289" s="128"/>
      <c r="FKY289" s="128"/>
      <c r="FKZ289" s="128"/>
      <c r="FLA289" s="128"/>
      <c r="FLB289" s="128"/>
      <c r="FLC289" s="128"/>
      <c r="FLD289" s="128"/>
      <c r="FLE289" s="128"/>
      <c r="FLF289" s="128"/>
      <c r="FLG289" s="128"/>
      <c r="FLH289" s="128"/>
      <c r="FLI289" s="128"/>
      <c r="FLJ289" s="128"/>
      <c r="FLK289" s="128"/>
      <c r="FLL289" s="128"/>
      <c r="FLM289" s="128"/>
      <c r="FLN289" s="128"/>
      <c r="FLO289" s="128"/>
      <c r="FLP289" s="128"/>
      <c r="FLQ289" s="128"/>
      <c r="FLR289" s="128"/>
      <c r="FLS289" s="128"/>
      <c r="FLT289" s="128"/>
      <c r="FLU289" s="128"/>
      <c r="FLV289" s="128"/>
      <c r="FLW289" s="128"/>
      <c r="FLX289" s="128"/>
      <c r="FLY289" s="128"/>
      <c r="FLZ289" s="128"/>
      <c r="FMA289" s="128"/>
      <c r="FMB289" s="128"/>
      <c r="FMC289" s="128"/>
      <c r="FMD289" s="128"/>
      <c r="FME289" s="128"/>
      <c r="FMF289" s="128"/>
      <c r="FMG289" s="128"/>
      <c r="FMH289" s="128"/>
      <c r="FMI289" s="128"/>
      <c r="FMJ289" s="128"/>
      <c r="FMK289" s="128"/>
      <c r="FML289" s="128"/>
      <c r="FMM289" s="128"/>
      <c r="FMN289" s="128"/>
      <c r="FMO289" s="128"/>
      <c r="FMP289" s="128"/>
      <c r="FMQ289" s="128"/>
      <c r="FMR289" s="128"/>
      <c r="FMS289" s="128"/>
      <c r="FMT289" s="128"/>
      <c r="FMU289" s="128"/>
      <c r="FMV289" s="128"/>
      <c r="FMW289" s="128"/>
      <c r="FMX289" s="128"/>
      <c r="FMY289" s="128"/>
      <c r="FMZ289" s="128"/>
      <c r="FNA289" s="128"/>
      <c r="FNB289" s="128"/>
      <c r="FNC289" s="128"/>
      <c r="FND289" s="128"/>
      <c r="FNE289" s="128"/>
      <c r="FNF289" s="128"/>
      <c r="FNG289" s="128"/>
      <c r="FNH289" s="128"/>
      <c r="FNI289" s="128"/>
      <c r="FNJ289" s="128"/>
      <c r="FNK289" s="128"/>
      <c r="FNL289" s="128"/>
      <c r="FNM289" s="128"/>
      <c r="FNN289" s="128"/>
      <c r="FNO289" s="128"/>
      <c r="FNP289" s="128"/>
      <c r="FNQ289" s="128"/>
      <c r="FNR289" s="128"/>
      <c r="FNS289" s="128"/>
      <c r="FNT289" s="128"/>
      <c r="FNU289" s="128"/>
      <c r="FNV289" s="128"/>
      <c r="FNW289" s="128"/>
      <c r="FNX289" s="128"/>
      <c r="FNY289" s="128"/>
      <c r="FNZ289" s="128"/>
      <c r="FOA289" s="128"/>
      <c r="FOB289" s="128"/>
      <c r="FOC289" s="128"/>
      <c r="FOD289" s="128"/>
      <c r="FOE289" s="128"/>
      <c r="FOF289" s="128"/>
      <c r="FOG289" s="128"/>
      <c r="FOH289" s="128"/>
      <c r="FOI289" s="128"/>
      <c r="FOJ289" s="128"/>
      <c r="FOK289" s="128"/>
      <c r="FOL289" s="128"/>
      <c r="FOM289" s="128"/>
      <c r="FON289" s="128"/>
      <c r="FOO289" s="128"/>
      <c r="FOP289" s="128"/>
      <c r="FOQ289" s="128"/>
      <c r="FOR289" s="128"/>
      <c r="FOS289" s="128"/>
      <c r="FOT289" s="128"/>
      <c r="FOU289" s="128"/>
      <c r="FOV289" s="128"/>
      <c r="FOW289" s="128"/>
      <c r="FOX289" s="128"/>
      <c r="FOY289" s="128"/>
      <c r="FOZ289" s="128"/>
      <c r="FPA289" s="128"/>
      <c r="FPB289" s="128"/>
      <c r="FPC289" s="128"/>
      <c r="FPD289" s="128"/>
      <c r="FPE289" s="128"/>
      <c r="FPF289" s="128"/>
      <c r="FPG289" s="128"/>
      <c r="FPH289" s="128"/>
      <c r="FPI289" s="128"/>
      <c r="FPJ289" s="128"/>
      <c r="FPK289" s="128"/>
      <c r="FPL289" s="128"/>
      <c r="FPM289" s="128"/>
      <c r="FPN289" s="128"/>
      <c r="FPO289" s="128"/>
      <c r="FPP289" s="128"/>
      <c r="FPQ289" s="128"/>
      <c r="FPR289" s="128"/>
      <c r="FPS289" s="128"/>
      <c r="FPT289" s="128"/>
      <c r="FPU289" s="128"/>
      <c r="FPV289" s="128"/>
      <c r="FPW289" s="128"/>
      <c r="FPX289" s="128"/>
      <c r="FPY289" s="128"/>
      <c r="FPZ289" s="128"/>
      <c r="FQA289" s="128"/>
      <c r="FQB289" s="128"/>
      <c r="FQC289" s="128"/>
      <c r="FQD289" s="128"/>
      <c r="FQE289" s="128"/>
      <c r="FQF289" s="128"/>
      <c r="FQG289" s="128"/>
      <c r="FQH289" s="128"/>
      <c r="FQI289" s="128"/>
      <c r="FQJ289" s="128"/>
      <c r="FQK289" s="128"/>
      <c r="FQL289" s="128"/>
      <c r="FQM289" s="128"/>
      <c r="FQN289" s="128"/>
      <c r="FQO289" s="128"/>
      <c r="FQP289" s="128"/>
      <c r="FQQ289" s="128"/>
      <c r="FQR289" s="128"/>
      <c r="FQS289" s="128"/>
      <c r="FQT289" s="128"/>
      <c r="FQU289" s="128"/>
      <c r="FQV289" s="128"/>
      <c r="FQW289" s="128"/>
      <c r="FQX289" s="128"/>
      <c r="FQY289" s="128"/>
      <c r="FQZ289" s="128"/>
      <c r="FRA289" s="128"/>
      <c r="FRB289" s="128"/>
      <c r="FRC289" s="128"/>
      <c r="FRD289" s="128"/>
      <c r="FRE289" s="128"/>
      <c r="FRF289" s="128"/>
      <c r="FRG289" s="128"/>
      <c r="FRH289" s="128"/>
      <c r="FRI289" s="128"/>
      <c r="FRJ289" s="128"/>
      <c r="FRK289" s="128"/>
      <c r="FRL289" s="128"/>
      <c r="FRM289" s="128"/>
      <c r="FRN289" s="128"/>
      <c r="FRO289" s="128"/>
      <c r="FRP289" s="128"/>
      <c r="FRQ289" s="128"/>
      <c r="FRR289" s="128"/>
      <c r="FRS289" s="128"/>
      <c r="FRT289" s="128"/>
      <c r="FRU289" s="128"/>
      <c r="FRV289" s="128"/>
      <c r="FRW289" s="128"/>
      <c r="FRX289" s="128"/>
      <c r="FRY289" s="128"/>
      <c r="FRZ289" s="128"/>
      <c r="FSA289" s="128"/>
      <c r="FSB289" s="128"/>
      <c r="FSC289" s="128"/>
      <c r="FSD289" s="128"/>
      <c r="FSE289" s="128"/>
      <c r="FSF289" s="128"/>
      <c r="FSG289" s="128"/>
      <c r="FSH289" s="128"/>
      <c r="FSI289" s="128"/>
      <c r="FSJ289" s="128"/>
      <c r="FSK289" s="128"/>
      <c r="FSL289" s="128"/>
      <c r="FSM289" s="128"/>
      <c r="FSN289" s="128"/>
      <c r="FSO289" s="128"/>
      <c r="FSP289" s="128"/>
      <c r="FSQ289" s="128"/>
      <c r="FSR289" s="128"/>
      <c r="FSS289" s="128"/>
      <c r="FST289" s="128"/>
      <c r="FSU289" s="128"/>
      <c r="FSV289" s="128"/>
      <c r="FSW289" s="128"/>
      <c r="FSX289" s="128"/>
      <c r="FSY289" s="128"/>
      <c r="FSZ289" s="128"/>
      <c r="FTA289" s="128"/>
      <c r="FTB289" s="128"/>
      <c r="FTC289" s="128"/>
      <c r="FTD289" s="128"/>
      <c r="FTE289" s="128"/>
      <c r="FTF289" s="128"/>
      <c r="FTG289" s="128"/>
      <c r="FTH289" s="128"/>
      <c r="FTI289" s="128"/>
      <c r="FTJ289" s="128"/>
      <c r="FTK289" s="128"/>
      <c r="FTL289" s="128"/>
      <c r="FTM289" s="128"/>
      <c r="FTN289" s="128"/>
      <c r="FTO289" s="128"/>
      <c r="FTP289" s="128"/>
      <c r="FTQ289" s="128"/>
      <c r="FTR289" s="128"/>
      <c r="FTS289" s="128"/>
      <c r="FTT289" s="128"/>
      <c r="FTU289" s="128"/>
      <c r="FTV289" s="128"/>
      <c r="FTW289" s="128"/>
      <c r="FTX289" s="128"/>
      <c r="FTY289" s="128"/>
      <c r="FTZ289" s="128"/>
      <c r="FUA289" s="128"/>
      <c r="FUB289" s="128"/>
      <c r="FUC289" s="128"/>
      <c r="FUD289" s="128"/>
      <c r="FUE289" s="128"/>
      <c r="FUF289" s="128"/>
      <c r="FUG289" s="128"/>
      <c r="FUH289" s="128"/>
      <c r="FUI289" s="128"/>
      <c r="FUJ289" s="128"/>
      <c r="FUK289" s="128"/>
      <c r="FUL289" s="128"/>
      <c r="FUM289" s="128"/>
      <c r="FUN289" s="128"/>
      <c r="FUO289" s="128"/>
      <c r="FUP289" s="128"/>
      <c r="FUQ289" s="128"/>
      <c r="FUR289" s="128"/>
      <c r="FUS289" s="128"/>
      <c r="FUT289" s="128"/>
      <c r="FUU289" s="128"/>
      <c r="FUV289" s="128"/>
      <c r="FUW289" s="128"/>
      <c r="FUX289" s="128"/>
      <c r="FUY289" s="128"/>
      <c r="FUZ289" s="128"/>
      <c r="FVA289" s="128"/>
      <c r="FVB289" s="128"/>
      <c r="FVC289" s="128"/>
      <c r="FVD289" s="128"/>
      <c r="FVE289" s="128"/>
      <c r="FVF289" s="128"/>
      <c r="FVG289" s="128"/>
      <c r="FVH289" s="128"/>
      <c r="FVI289" s="128"/>
      <c r="FVJ289" s="128"/>
      <c r="FVK289" s="128"/>
      <c r="FVL289" s="128"/>
      <c r="FVM289" s="128"/>
      <c r="FVN289" s="128"/>
      <c r="FVO289" s="128"/>
      <c r="FVP289" s="128"/>
      <c r="FVQ289" s="128"/>
      <c r="FVR289" s="128"/>
      <c r="FVS289" s="128"/>
      <c r="FVT289" s="128"/>
      <c r="FVU289" s="128"/>
      <c r="FVV289" s="128"/>
      <c r="FVW289" s="128"/>
      <c r="FVX289" s="128"/>
      <c r="FVY289" s="128"/>
      <c r="FVZ289" s="128"/>
      <c r="FWA289" s="128"/>
      <c r="FWB289" s="128"/>
      <c r="FWC289" s="128"/>
      <c r="FWD289" s="128"/>
      <c r="FWE289" s="128"/>
      <c r="FWF289" s="128"/>
      <c r="FWG289" s="128"/>
      <c r="FWH289" s="128"/>
      <c r="FWI289" s="128"/>
      <c r="FWJ289" s="128"/>
      <c r="FWK289" s="128"/>
      <c r="FWL289" s="128"/>
      <c r="FWM289" s="128"/>
      <c r="FWN289" s="128"/>
      <c r="FWO289" s="128"/>
      <c r="FWP289" s="128"/>
      <c r="FWQ289" s="128"/>
      <c r="FWR289" s="128"/>
      <c r="FWS289" s="128"/>
      <c r="FWT289" s="128"/>
      <c r="FWU289" s="128"/>
      <c r="FWV289" s="128"/>
      <c r="FWW289" s="128"/>
      <c r="FWX289" s="128"/>
      <c r="FWY289" s="128"/>
      <c r="FWZ289" s="128"/>
      <c r="FXA289" s="128"/>
      <c r="FXB289" s="128"/>
      <c r="FXC289" s="128"/>
      <c r="FXD289" s="128"/>
      <c r="FXE289" s="128"/>
      <c r="FXF289" s="128"/>
      <c r="FXG289" s="128"/>
      <c r="FXH289" s="128"/>
      <c r="FXI289" s="128"/>
      <c r="FXJ289" s="128"/>
      <c r="FXK289" s="128"/>
      <c r="FXL289" s="128"/>
      <c r="FXM289" s="128"/>
      <c r="FXN289" s="128"/>
      <c r="FXO289" s="128"/>
      <c r="FXP289" s="128"/>
      <c r="FXQ289" s="128"/>
      <c r="FXR289" s="128"/>
      <c r="FXS289" s="128"/>
      <c r="FXT289" s="128"/>
      <c r="FXU289" s="128"/>
      <c r="FXV289" s="128"/>
      <c r="FXW289" s="128"/>
      <c r="FXX289" s="128"/>
      <c r="FXY289" s="128"/>
      <c r="FXZ289" s="128"/>
      <c r="FYA289" s="128"/>
      <c r="FYB289" s="128"/>
      <c r="FYC289" s="128"/>
      <c r="FYD289" s="128"/>
      <c r="FYE289" s="128"/>
      <c r="FYF289" s="128"/>
      <c r="FYG289" s="128"/>
      <c r="FYH289" s="128"/>
      <c r="FYI289" s="128"/>
      <c r="FYJ289" s="128"/>
      <c r="FYK289" s="128"/>
      <c r="FYL289" s="128"/>
      <c r="FYM289" s="128"/>
      <c r="FYN289" s="128"/>
      <c r="FYO289" s="128"/>
      <c r="FYP289" s="128"/>
      <c r="FYQ289" s="128"/>
      <c r="FYR289" s="128"/>
      <c r="FYS289" s="128"/>
      <c r="FYT289" s="128"/>
      <c r="FYU289" s="128"/>
      <c r="FYV289" s="128"/>
      <c r="FYW289" s="128"/>
      <c r="FYX289" s="128"/>
      <c r="FYY289" s="128"/>
      <c r="FYZ289" s="128"/>
      <c r="FZA289" s="128"/>
      <c r="FZB289" s="128"/>
      <c r="FZC289" s="128"/>
      <c r="FZD289" s="128"/>
      <c r="FZE289" s="128"/>
      <c r="FZF289" s="128"/>
      <c r="FZG289" s="128"/>
      <c r="FZH289" s="128"/>
      <c r="FZI289" s="128"/>
      <c r="FZJ289" s="128"/>
      <c r="FZK289" s="128"/>
      <c r="FZL289" s="128"/>
      <c r="FZM289" s="128"/>
      <c r="FZN289" s="128"/>
      <c r="FZO289" s="128"/>
      <c r="FZP289" s="128"/>
      <c r="FZQ289" s="128"/>
      <c r="FZR289" s="128"/>
      <c r="FZS289" s="128"/>
      <c r="FZT289" s="128"/>
      <c r="FZU289" s="128"/>
      <c r="FZV289" s="128"/>
      <c r="FZW289" s="128"/>
      <c r="FZX289" s="128"/>
      <c r="FZY289" s="128"/>
      <c r="FZZ289" s="128"/>
      <c r="GAA289" s="128"/>
      <c r="GAB289" s="128"/>
      <c r="GAC289" s="128"/>
      <c r="GAD289" s="128"/>
      <c r="GAE289" s="128"/>
      <c r="GAF289" s="128"/>
      <c r="GAG289" s="128"/>
      <c r="GAH289" s="128"/>
      <c r="GAI289" s="128"/>
      <c r="GAJ289" s="128"/>
      <c r="GAK289" s="128"/>
      <c r="GAL289" s="128"/>
      <c r="GAM289" s="128"/>
      <c r="GAN289" s="128"/>
      <c r="GAO289" s="128"/>
      <c r="GAP289" s="128"/>
      <c r="GAQ289" s="128"/>
      <c r="GAR289" s="128"/>
      <c r="GAS289" s="128"/>
      <c r="GAT289" s="128"/>
      <c r="GAU289" s="128"/>
      <c r="GAV289" s="128"/>
      <c r="GAW289" s="128"/>
      <c r="GAX289" s="128"/>
      <c r="GAY289" s="128"/>
      <c r="GAZ289" s="128"/>
      <c r="GBA289" s="128"/>
      <c r="GBB289" s="128"/>
      <c r="GBC289" s="128"/>
      <c r="GBD289" s="128"/>
      <c r="GBE289" s="128"/>
      <c r="GBF289" s="128"/>
      <c r="GBG289" s="128"/>
      <c r="GBH289" s="128"/>
      <c r="GBI289" s="128"/>
      <c r="GBJ289" s="128"/>
      <c r="GBK289" s="128"/>
      <c r="GBL289" s="128"/>
      <c r="GBM289" s="128"/>
      <c r="GBN289" s="128"/>
      <c r="GBO289" s="128"/>
      <c r="GBP289" s="128"/>
      <c r="GBQ289" s="128"/>
      <c r="GBR289" s="128"/>
      <c r="GBS289" s="128"/>
      <c r="GBT289" s="128"/>
      <c r="GBU289" s="128"/>
      <c r="GBV289" s="128"/>
      <c r="GBW289" s="128"/>
      <c r="GBX289" s="128"/>
      <c r="GBY289" s="128"/>
      <c r="GBZ289" s="128"/>
      <c r="GCA289" s="128"/>
      <c r="GCB289" s="128"/>
      <c r="GCC289" s="128"/>
      <c r="GCD289" s="128"/>
      <c r="GCE289" s="128"/>
      <c r="GCF289" s="128"/>
      <c r="GCG289" s="128"/>
      <c r="GCH289" s="128"/>
      <c r="GCI289" s="128"/>
      <c r="GCJ289" s="128"/>
      <c r="GCK289" s="128"/>
      <c r="GCL289" s="128"/>
      <c r="GCM289" s="128"/>
      <c r="GCN289" s="128"/>
      <c r="GCO289" s="128"/>
      <c r="GCP289" s="128"/>
      <c r="GCQ289" s="128"/>
      <c r="GCR289" s="128"/>
      <c r="GCS289" s="128"/>
      <c r="GCT289" s="128"/>
      <c r="GCU289" s="128"/>
      <c r="GCV289" s="128"/>
      <c r="GCW289" s="128"/>
      <c r="GCX289" s="128"/>
      <c r="GCY289" s="128"/>
      <c r="GCZ289" s="128"/>
      <c r="GDA289" s="128"/>
      <c r="GDB289" s="128"/>
      <c r="GDC289" s="128"/>
      <c r="GDD289" s="128"/>
      <c r="GDE289" s="128"/>
      <c r="GDF289" s="128"/>
      <c r="GDG289" s="128"/>
      <c r="GDH289" s="128"/>
      <c r="GDI289" s="128"/>
      <c r="GDJ289" s="128"/>
      <c r="GDK289" s="128"/>
      <c r="GDL289" s="128"/>
      <c r="GDM289" s="128"/>
      <c r="GDN289" s="128"/>
      <c r="GDO289" s="128"/>
      <c r="GDP289" s="128"/>
      <c r="GDQ289" s="128"/>
      <c r="GDR289" s="128"/>
      <c r="GDS289" s="128"/>
      <c r="GDT289" s="128"/>
      <c r="GDU289" s="128"/>
      <c r="GDV289" s="128"/>
      <c r="GDW289" s="128"/>
      <c r="GDX289" s="128"/>
      <c r="GDY289" s="128"/>
      <c r="GDZ289" s="128"/>
      <c r="GEA289" s="128"/>
      <c r="GEB289" s="128"/>
      <c r="GEC289" s="128"/>
      <c r="GED289" s="128"/>
      <c r="GEE289" s="128"/>
      <c r="GEF289" s="128"/>
      <c r="GEG289" s="128"/>
      <c r="GEH289" s="128"/>
      <c r="GEI289" s="128"/>
      <c r="GEJ289" s="128"/>
      <c r="GEK289" s="128"/>
      <c r="GEL289" s="128"/>
      <c r="GEM289" s="128"/>
      <c r="GEN289" s="128"/>
      <c r="GEO289" s="128"/>
      <c r="GEP289" s="128"/>
      <c r="GEQ289" s="128"/>
      <c r="GER289" s="128"/>
      <c r="GES289" s="128"/>
      <c r="GET289" s="128"/>
      <c r="GEU289" s="128"/>
      <c r="GEV289" s="128"/>
      <c r="GEW289" s="128"/>
      <c r="GEX289" s="128"/>
      <c r="GEY289" s="128"/>
      <c r="GEZ289" s="128"/>
      <c r="GFA289" s="128"/>
      <c r="GFB289" s="128"/>
      <c r="GFC289" s="128"/>
      <c r="GFD289" s="128"/>
      <c r="GFE289" s="128"/>
      <c r="GFF289" s="128"/>
      <c r="GFG289" s="128"/>
      <c r="GFH289" s="128"/>
      <c r="GFI289" s="128"/>
      <c r="GFJ289" s="128"/>
      <c r="GFK289" s="128"/>
      <c r="GFL289" s="128"/>
      <c r="GFM289" s="128"/>
      <c r="GFN289" s="128"/>
      <c r="GFO289" s="128"/>
      <c r="GFP289" s="128"/>
      <c r="GFQ289" s="128"/>
      <c r="GFR289" s="128"/>
      <c r="GFS289" s="128"/>
      <c r="GFT289" s="128"/>
      <c r="GFU289" s="128"/>
      <c r="GFV289" s="128"/>
      <c r="GFW289" s="128"/>
      <c r="GFX289" s="128"/>
      <c r="GFY289" s="128"/>
      <c r="GFZ289" s="128"/>
      <c r="GGA289" s="128"/>
      <c r="GGB289" s="128"/>
      <c r="GGC289" s="128"/>
      <c r="GGD289" s="128"/>
      <c r="GGE289" s="128"/>
      <c r="GGF289" s="128"/>
      <c r="GGG289" s="128"/>
      <c r="GGH289" s="128"/>
      <c r="GGI289" s="128"/>
      <c r="GGJ289" s="128"/>
      <c r="GGK289" s="128"/>
      <c r="GGL289" s="128"/>
      <c r="GGM289" s="128"/>
      <c r="GGN289" s="128"/>
      <c r="GGO289" s="128"/>
      <c r="GGP289" s="128"/>
      <c r="GGQ289" s="128"/>
      <c r="GGR289" s="128"/>
      <c r="GGS289" s="128"/>
      <c r="GGT289" s="128"/>
      <c r="GGU289" s="128"/>
      <c r="GGV289" s="128"/>
      <c r="GGW289" s="128"/>
      <c r="GGX289" s="128"/>
      <c r="GGY289" s="128"/>
      <c r="GGZ289" s="128"/>
      <c r="GHA289" s="128"/>
      <c r="GHB289" s="128"/>
      <c r="GHC289" s="128"/>
      <c r="GHD289" s="128"/>
      <c r="GHE289" s="128"/>
      <c r="GHF289" s="128"/>
      <c r="GHG289" s="128"/>
      <c r="GHH289" s="128"/>
      <c r="GHI289" s="128"/>
      <c r="GHJ289" s="128"/>
      <c r="GHK289" s="128"/>
      <c r="GHL289" s="128"/>
      <c r="GHM289" s="128"/>
      <c r="GHN289" s="128"/>
      <c r="GHO289" s="128"/>
      <c r="GHP289" s="128"/>
      <c r="GHQ289" s="128"/>
      <c r="GHR289" s="128"/>
      <c r="GHS289" s="128"/>
      <c r="GHT289" s="128"/>
      <c r="GHU289" s="128"/>
      <c r="GHV289" s="128"/>
      <c r="GHW289" s="128"/>
      <c r="GHX289" s="128"/>
      <c r="GHY289" s="128"/>
      <c r="GHZ289" s="128"/>
      <c r="GIA289" s="128"/>
      <c r="GIB289" s="128"/>
      <c r="GIC289" s="128"/>
      <c r="GID289" s="128"/>
      <c r="GIE289" s="128"/>
      <c r="GIF289" s="128"/>
      <c r="GIG289" s="128"/>
      <c r="GIH289" s="128"/>
      <c r="GII289" s="128"/>
      <c r="GIJ289" s="128"/>
      <c r="GIK289" s="128"/>
      <c r="GIL289" s="128"/>
      <c r="GIM289" s="128"/>
      <c r="GIN289" s="128"/>
      <c r="GIO289" s="128"/>
      <c r="GIP289" s="128"/>
      <c r="GIQ289" s="128"/>
      <c r="GIR289" s="128"/>
      <c r="GIS289" s="128"/>
      <c r="GIT289" s="128"/>
      <c r="GIU289" s="128"/>
      <c r="GIV289" s="128"/>
      <c r="GIW289" s="128"/>
      <c r="GIX289" s="128"/>
      <c r="GIY289" s="128"/>
      <c r="GIZ289" s="128"/>
      <c r="GJA289" s="128"/>
      <c r="GJB289" s="128"/>
      <c r="GJC289" s="128"/>
      <c r="GJD289" s="128"/>
      <c r="GJE289" s="128"/>
      <c r="GJF289" s="128"/>
      <c r="GJG289" s="128"/>
      <c r="GJH289" s="128"/>
      <c r="GJI289" s="128"/>
      <c r="GJJ289" s="128"/>
      <c r="GJK289" s="128"/>
      <c r="GJL289" s="128"/>
      <c r="GJM289" s="128"/>
      <c r="GJN289" s="128"/>
      <c r="GJO289" s="128"/>
      <c r="GJP289" s="128"/>
      <c r="GJQ289" s="128"/>
      <c r="GJR289" s="128"/>
      <c r="GJS289" s="128"/>
      <c r="GJT289" s="128"/>
      <c r="GJU289" s="128"/>
      <c r="GJV289" s="128"/>
      <c r="GJW289" s="128"/>
      <c r="GJX289" s="128"/>
      <c r="GJY289" s="128"/>
      <c r="GJZ289" s="128"/>
      <c r="GKA289" s="128"/>
      <c r="GKB289" s="128"/>
      <c r="GKC289" s="128"/>
      <c r="GKD289" s="128"/>
      <c r="GKE289" s="128"/>
      <c r="GKF289" s="128"/>
      <c r="GKG289" s="128"/>
      <c r="GKH289" s="128"/>
      <c r="GKI289" s="128"/>
      <c r="GKJ289" s="128"/>
      <c r="GKK289" s="128"/>
      <c r="GKL289" s="128"/>
      <c r="GKM289" s="128"/>
      <c r="GKN289" s="128"/>
      <c r="GKO289" s="128"/>
      <c r="GKP289" s="128"/>
      <c r="GKQ289" s="128"/>
      <c r="GKR289" s="128"/>
      <c r="GKS289" s="128"/>
      <c r="GKT289" s="128"/>
      <c r="GKU289" s="128"/>
      <c r="GKV289" s="128"/>
      <c r="GKW289" s="128"/>
      <c r="GKX289" s="128"/>
      <c r="GKY289" s="128"/>
      <c r="GKZ289" s="128"/>
      <c r="GLA289" s="128"/>
      <c r="GLB289" s="128"/>
      <c r="GLC289" s="128"/>
      <c r="GLD289" s="128"/>
      <c r="GLE289" s="128"/>
      <c r="GLF289" s="128"/>
      <c r="GLG289" s="128"/>
      <c r="GLH289" s="128"/>
      <c r="GLI289" s="128"/>
      <c r="GLJ289" s="128"/>
      <c r="GLK289" s="128"/>
      <c r="GLL289" s="128"/>
      <c r="GLM289" s="128"/>
      <c r="GLN289" s="128"/>
      <c r="GLO289" s="128"/>
      <c r="GLP289" s="128"/>
      <c r="GLQ289" s="128"/>
      <c r="GLR289" s="128"/>
      <c r="GLS289" s="128"/>
      <c r="GLT289" s="128"/>
      <c r="GLU289" s="128"/>
      <c r="GLV289" s="128"/>
      <c r="GLW289" s="128"/>
      <c r="GLX289" s="128"/>
      <c r="GLY289" s="128"/>
      <c r="GLZ289" s="128"/>
      <c r="GMA289" s="128"/>
      <c r="GMB289" s="128"/>
      <c r="GMC289" s="128"/>
      <c r="GMD289" s="128"/>
      <c r="GME289" s="128"/>
      <c r="GMF289" s="128"/>
      <c r="GMG289" s="128"/>
      <c r="GMH289" s="128"/>
      <c r="GMI289" s="128"/>
      <c r="GMJ289" s="128"/>
      <c r="GMK289" s="128"/>
      <c r="GML289" s="128"/>
      <c r="GMM289" s="128"/>
      <c r="GMN289" s="128"/>
      <c r="GMO289" s="128"/>
      <c r="GMP289" s="128"/>
      <c r="GMQ289" s="128"/>
      <c r="GMR289" s="128"/>
      <c r="GMS289" s="128"/>
      <c r="GMT289" s="128"/>
      <c r="GMU289" s="128"/>
      <c r="GMV289" s="128"/>
      <c r="GMW289" s="128"/>
      <c r="GMX289" s="128"/>
      <c r="GMY289" s="128"/>
      <c r="GMZ289" s="128"/>
      <c r="GNA289" s="128"/>
      <c r="GNB289" s="128"/>
      <c r="GNC289" s="128"/>
      <c r="GND289" s="128"/>
      <c r="GNE289" s="128"/>
      <c r="GNF289" s="128"/>
      <c r="GNG289" s="128"/>
      <c r="GNH289" s="128"/>
      <c r="GNI289" s="128"/>
      <c r="GNJ289" s="128"/>
      <c r="GNK289" s="128"/>
      <c r="GNL289" s="128"/>
      <c r="GNM289" s="128"/>
      <c r="GNN289" s="128"/>
      <c r="GNO289" s="128"/>
      <c r="GNP289" s="128"/>
      <c r="GNQ289" s="128"/>
      <c r="GNR289" s="128"/>
      <c r="GNS289" s="128"/>
      <c r="GNT289" s="128"/>
      <c r="GNU289" s="128"/>
      <c r="GNV289" s="128"/>
      <c r="GNW289" s="128"/>
      <c r="GNX289" s="128"/>
      <c r="GNY289" s="128"/>
      <c r="GNZ289" s="128"/>
      <c r="GOA289" s="128"/>
      <c r="GOB289" s="128"/>
      <c r="GOC289" s="128"/>
      <c r="GOD289" s="128"/>
      <c r="GOE289" s="128"/>
      <c r="GOF289" s="128"/>
      <c r="GOG289" s="128"/>
      <c r="GOH289" s="128"/>
      <c r="GOI289" s="128"/>
      <c r="GOJ289" s="128"/>
      <c r="GOK289" s="128"/>
      <c r="GOL289" s="128"/>
      <c r="GOM289" s="128"/>
      <c r="GON289" s="128"/>
      <c r="GOO289" s="128"/>
      <c r="GOP289" s="128"/>
      <c r="GOQ289" s="128"/>
      <c r="GOR289" s="128"/>
      <c r="GOS289" s="128"/>
      <c r="GOT289" s="128"/>
      <c r="GOU289" s="128"/>
      <c r="GOV289" s="128"/>
      <c r="GOW289" s="128"/>
      <c r="GOX289" s="128"/>
      <c r="GOY289" s="128"/>
      <c r="GOZ289" s="128"/>
      <c r="GPA289" s="128"/>
      <c r="GPB289" s="128"/>
      <c r="GPC289" s="128"/>
      <c r="GPD289" s="128"/>
      <c r="GPE289" s="128"/>
      <c r="GPF289" s="128"/>
      <c r="GPG289" s="128"/>
      <c r="GPH289" s="128"/>
      <c r="GPI289" s="128"/>
      <c r="GPJ289" s="128"/>
      <c r="GPK289" s="128"/>
      <c r="GPL289" s="128"/>
      <c r="GPM289" s="128"/>
      <c r="GPN289" s="128"/>
      <c r="GPO289" s="128"/>
      <c r="GPP289" s="128"/>
      <c r="GPQ289" s="128"/>
      <c r="GPR289" s="128"/>
      <c r="GPS289" s="128"/>
      <c r="GPT289" s="128"/>
      <c r="GPU289" s="128"/>
      <c r="GPV289" s="128"/>
      <c r="GPW289" s="128"/>
      <c r="GPX289" s="128"/>
      <c r="GPY289" s="128"/>
      <c r="GPZ289" s="128"/>
      <c r="GQA289" s="128"/>
      <c r="GQB289" s="128"/>
      <c r="GQC289" s="128"/>
      <c r="GQD289" s="128"/>
      <c r="GQE289" s="128"/>
      <c r="GQF289" s="128"/>
      <c r="GQG289" s="128"/>
      <c r="GQH289" s="128"/>
      <c r="GQI289" s="128"/>
      <c r="GQJ289" s="128"/>
      <c r="GQK289" s="128"/>
      <c r="GQL289" s="128"/>
      <c r="GQM289" s="128"/>
      <c r="GQN289" s="128"/>
      <c r="GQO289" s="128"/>
      <c r="GQP289" s="128"/>
      <c r="GQQ289" s="128"/>
      <c r="GQR289" s="128"/>
      <c r="GQS289" s="128"/>
      <c r="GQT289" s="128"/>
      <c r="GQU289" s="128"/>
      <c r="GQV289" s="128"/>
      <c r="GQW289" s="128"/>
      <c r="GQX289" s="128"/>
      <c r="GQY289" s="128"/>
      <c r="GQZ289" s="128"/>
      <c r="GRA289" s="128"/>
      <c r="GRB289" s="128"/>
      <c r="GRC289" s="128"/>
      <c r="GRD289" s="128"/>
      <c r="GRE289" s="128"/>
      <c r="GRF289" s="128"/>
      <c r="GRG289" s="128"/>
      <c r="GRH289" s="128"/>
      <c r="GRI289" s="128"/>
      <c r="GRJ289" s="128"/>
      <c r="GRK289" s="128"/>
      <c r="GRL289" s="128"/>
      <c r="GRM289" s="128"/>
      <c r="GRN289" s="128"/>
      <c r="GRO289" s="128"/>
      <c r="GRP289" s="128"/>
      <c r="GRQ289" s="128"/>
      <c r="GRR289" s="128"/>
      <c r="GRS289" s="128"/>
      <c r="GRT289" s="128"/>
      <c r="GRU289" s="128"/>
      <c r="GRV289" s="128"/>
      <c r="GRW289" s="128"/>
      <c r="GRX289" s="128"/>
      <c r="GRY289" s="128"/>
      <c r="GRZ289" s="128"/>
      <c r="GSA289" s="128"/>
      <c r="GSB289" s="128"/>
      <c r="GSC289" s="128"/>
      <c r="GSD289" s="128"/>
      <c r="GSE289" s="128"/>
      <c r="GSF289" s="128"/>
      <c r="GSG289" s="128"/>
      <c r="GSH289" s="128"/>
      <c r="GSI289" s="128"/>
      <c r="GSJ289" s="128"/>
      <c r="GSK289" s="128"/>
      <c r="GSL289" s="128"/>
      <c r="GSM289" s="128"/>
      <c r="GSN289" s="128"/>
      <c r="GSO289" s="128"/>
      <c r="GSP289" s="128"/>
      <c r="GSQ289" s="128"/>
      <c r="GSR289" s="128"/>
      <c r="GSS289" s="128"/>
      <c r="GST289" s="128"/>
      <c r="GSU289" s="128"/>
      <c r="GSV289" s="128"/>
      <c r="GSW289" s="128"/>
      <c r="GSX289" s="128"/>
      <c r="GSY289" s="128"/>
      <c r="GSZ289" s="128"/>
      <c r="GTA289" s="128"/>
      <c r="GTB289" s="128"/>
      <c r="GTC289" s="128"/>
      <c r="GTD289" s="128"/>
      <c r="GTE289" s="128"/>
      <c r="GTF289" s="128"/>
      <c r="GTG289" s="128"/>
      <c r="GTH289" s="128"/>
      <c r="GTI289" s="128"/>
      <c r="GTJ289" s="128"/>
      <c r="GTK289" s="128"/>
      <c r="GTL289" s="128"/>
      <c r="GTM289" s="128"/>
      <c r="GTN289" s="128"/>
      <c r="GTO289" s="128"/>
      <c r="GTP289" s="128"/>
      <c r="GTQ289" s="128"/>
      <c r="GTR289" s="128"/>
      <c r="GTS289" s="128"/>
      <c r="GTT289" s="128"/>
      <c r="GTU289" s="128"/>
      <c r="GTV289" s="128"/>
      <c r="GTW289" s="128"/>
      <c r="GTX289" s="128"/>
      <c r="GTY289" s="128"/>
      <c r="GTZ289" s="128"/>
      <c r="GUA289" s="128"/>
      <c r="GUB289" s="128"/>
      <c r="GUC289" s="128"/>
      <c r="GUD289" s="128"/>
      <c r="GUE289" s="128"/>
      <c r="GUF289" s="128"/>
      <c r="GUG289" s="128"/>
      <c r="GUH289" s="128"/>
      <c r="GUI289" s="128"/>
      <c r="GUJ289" s="128"/>
      <c r="GUK289" s="128"/>
      <c r="GUL289" s="128"/>
      <c r="GUM289" s="128"/>
      <c r="GUN289" s="128"/>
      <c r="GUO289" s="128"/>
      <c r="GUP289" s="128"/>
      <c r="GUQ289" s="128"/>
      <c r="GUR289" s="128"/>
      <c r="GUS289" s="128"/>
      <c r="GUT289" s="128"/>
      <c r="GUU289" s="128"/>
      <c r="GUV289" s="128"/>
      <c r="GUW289" s="128"/>
      <c r="GUX289" s="128"/>
      <c r="GUY289" s="128"/>
      <c r="GUZ289" s="128"/>
      <c r="GVA289" s="128"/>
      <c r="GVB289" s="128"/>
      <c r="GVC289" s="128"/>
      <c r="GVD289" s="128"/>
      <c r="GVE289" s="128"/>
      <c r="GVF289" s="128"/>
      <c r="GVG289" s="128"/>
      <c r="GVH289" s="128"/>
      <c r="GVI289" s="128"/>
      <c r="GVJ289" s="128"/>
      <c r="GVK289" s="128"/>
      <c r="GVL289" s="128"/>
      <c r="GVM289" s="128"/>
      <c r="GVN289" s="128"/>
      <c r="GVO289" s="128"/>
      <c r="GVP289" s="128"/>
      <c r="GVQ289" s="128"/>
      <c r="GVR289" s="128"/>
      <c r="GVS289" s="128"/>
      <c r="GVT289" s="128"/>
      <c r="GVU289" s="128"/>
      <c r="GVV289" s="128"/>
      <c r="GVW289" s="128"/>
      <c r="GVX289" s="128"/>
      <c r="GVY289" s="128"/>
      <c r="GVZ289" s="128"/>
      <c r="GWA289" s="128"/>
      <c r="GWB289" s="128"/>
      <c r="GWC289" s="128"/>
      <c r="GWD289" s="128"/>
      <c r="GWE289" s="128"/>
      <c r="GWF289" s="128"/>
      <c r="GWG289" s="128"/>
      <c r="GWH289" s="128"/>
      <c r="GWI289" s="128"/>
      <c r="GWJ289" s="128"/>
      <c r="GWK289" s="128"/>
      <c r="GWL289" s="128"/>
      <c r="GWM289" s="128"/>
      <c r="GWN289" s="128"/>
      <c r="GWO289" s="128"/>
      <c r="GWP289" s="128"/>
      <c r="GWQ289" s="128"/>
      <c r="GWR289" s="128"/>
      <c r="GWS289" s="128"/>
      <c r="GWT289" s="128"/>
      <c r="GWU289" s="128"/>
      <c r="GWV289" s="128"/>
      <c r="GWW289" s="128"/>
      <c r="GWX289" s="128"/>
      <c r="GWY289" s="128"/>
      <c r="GWZ289" s="128"/>
      <c r="GXA289" s="128"/>
      <c r="GXB289" s="128"/>
      <c r="GXC289" s="128"/>
      <c r="GXD289" s="128"/>
      <c r="GXE289" s="128"/>
      <c r="GXF289" s="128"/>
      <c r="GXG289" s="128"/>
      <c r="GXH289" s="128"/>
      <c r="GXI289" s="128"/>
      <c r="GXJ289" s="128"/>
      <c r="GXK289" s="128"/>
      <c r="GXL289" s="128"/>
      <c r="GXM289" s="128"/>
      <c r="GXN289" s="128"/>
      <c r="GXO289" s="128"/>
      <c r="GXP289" s="128"/>
      <c r="GXQ289" s="128"/>
      <c r="GXR289" s="128"/>
      <c r="GXS289" s="128"/>
      <c r="GXT289" s="128"/>
      <c r="GXU289" s="128"/>
      <c r="GXV289" s="128"/>
      <c r="GXW289" s="128"/>
      <c r="GXX289" s="128"/>
      <c r="GXY289" s="128"/>
      <c r="GXZ289" s="128"/>
      <c r="GYA289" s="128"/>
      <c r="GYB289" s="128"/>
      <c r="GYC289" s="128"/>
      <c r="GYD289" s="128"/>
      <c r="GYE289" s="128"/>
      <c r="GYF289" s="128"/>
      <c r="GYG289" s="128"/>
      <c r="GYH289" s="128"/>
      <c r="GYI289" s="128"/>
      <c r="GYJ289" s="128"/>
      <c r="GYK289" s="128"/>
      <c r="GYL289" s="128"/>
      <c r="GYM289" s="128"/>
      <c r="GYN289" s="128"/>
      <c r="GYO289" s="128"/>
      <c r="GYP289" s="128"/>
      <c r="GYQ289" s="128"/>
      <c r="GYR289" s="128"/>
      <c r="GYS289" s="128"/>
      <c r="GYT289" s="128"/>
      <c r="GYU289" s="128"/>
      <c r="GYV289" s="128"/>
      <c r="GYW289" s="128"/>
      <c r="GYX289" s="128"/>
      <c r="GYY289" s="128"/>
      <c r="GYZ289" s="128"/>
      <c r="GZA289" s="128"/>
      <c r="GZB289" s="128"/>
      <c r="GZC289" s="128"/>
      <c r="GZD289" s="128"/>
      <c r="GZE289" s="128"/>
      <c r="GZF289" s="128"/>
      <c r="GZG289" s="128"/>
      <c r="GZH289" s="128"/>
      <c r="GZI289" s="128"/>
      <c r="GZJ289" s="128"/>
      <c r="GZK289" s="128"/>
      <c r="GZL289" s="128"/>
      <c r="GZM289" s="128"/>
      <c r="GZN289" s="128"/>
      <c r="GZO289" s="128"/>
      <c r="GZP289" s="128"/>
      <c r="GZQ289" s="128"/>
      <c r="GZR289" s="128"/>
      <c r="GZS289" s="128"/>
      <c r="GZT289" s="128"/>
      <c r="GZU289" s="128"/>
      <c r="GZV289" s="128"/>
      <c r="GZW289" s="128"/>
      <c r="GZX289" s="128"/>
      <c r="GZY289" s="128"/>
      <c r="GZZ289" s="128"/>
      <c r="HAA289" s="128"/>
      <c r="HAB289" s="128"/>
      <c r="HAC289" s="128"/>
      <c r="HAD289" s="128"/>
      <c r="HAE289" s="128"/>
      <c r="HAF289" s="128"/>
      <c r="HAG289" s="128"/>
      <c r="HAH289" s="128"/>
      <c r="HAI289" s="128"/>
      <c r="HAJ289" s="128"/>
      <c r="HAK289" s="128"/>
      <c r="HAL289" s="128"/>
      <c r="HAM289" s="128"/>
      <c r="HAN289" s="128"/>
      <c r="HAO289" s="128"/>
      <c r="HAP289" s="128"/>
      <c r="HAQ289" s="128"/>
      <c r="HAR289" s="128"/>
      <c r="HAS289" s="128"/>
      <c r="HAT289" s="128"/>
      <c r="HAU289" s="128"/>
      <c r="HAV289" s="128"/>
      <c r="HAW289" s="128"/>
      <c r="HAX289" s="128"/>
      <c r="HAY289" s="128"/>
      <c r="HAZ289" s="128"/>
      <c r="HBA289" s="128"/>
      <c r="HBB289" s="128"/>
      <c r="HBC289" s="128"/>
      <c r="HBD289" s="128"/>
      <c r="HBE289" s="128"/>
      <c r="HBF289" s="128"/>
      <c r="HBG289" s="128"/>
      <c r="HBH289" s="128"/>
      <c r="HBI289" s="128"/>
      <c r="HBJ289" s="128"/>
      <c r="HBK289" s="128"/>
      <c r="HBL289" s="128"/>
      <c r="HBM289" s="128"/>
      <c r="HBN289" s="128"/>
      <c r="HBO289" s="128"/>
      <c r="HBP289" s="128"/>
      <c r="HBQ289" s="128"/>
      <c r="HBR289" s="128"/>
      <c r="HBS289" s="128"/>
      <c r="HBT289" s="128"/>
      <c r="HBU289" s="128"/>
      <c r="HBV289" s="128"/>
      <c r="HBW289" s="128"/>
      <c r="HBX289" s="128"/>
      <c r="HBY289" s="128"/>
      <c r="HBZ289" s="128"/>
      <c r="HCA289" s="128"/>
      <c r="HCB289" s="128"/>
      <c r="HCC289" s="128"/>
      <c r="HCD289" s="128"/>
      <c r="HCE289" s="128"/>
      <c r="HCF289" s="128"/>
      <c r="HCG289" s="128"/>
      <c r="HCH289" s="128"/>
      <c r="HCI289" s="128"/>
      <c r="HCJ289" s="128"/>
      <c r="HCK289" s="128"/>
      <c r="HCL289" s="128"/>
      <c r="HCM289" s="128"/>
      <c r="HCN289" s="128"/>
      <c r="HCO289" s="128"/>
      <c r="HCP289" s="128"/>
      <c r="HCQ289" s="128"/>
      <c r="HCR289" s="128"/>
      <c r="HCS289" s="128"/>
      <c r="HCT289" s="128"/>
      <c r="HCU289" s="128"/>
      <c r="HCV289" s="128"/>
      <c r="HCW289" s="128"/>
      <c r="HCX289" s="128"/>
      <c r="HCY289" s="128"/>
      <c r="HCZ289" s="128"/>
      <c r="HDA289" s="128"/>
      <c r="HDB289" s="128"/>
      <c r="HDC289" s="128"/>
      <c r="HDD289" s="128"/>
      <c r="HDE289" s="128"/>
      <c r="HDF289" s="128"/>
      <c r="HDG289" s="128"/>
      <c r="HDH289" s="128"/>
      <c r="HDI289" s="128"/>
      <c r="HDJ289" s="128"/>
      <c r="HDK289" s="128"/>
      <c r="HDL289" s="128"/>
      <c r="HDM289" s="128"/>
      <c r="HDN289" s="128"/>
      <c r="HDO289" s="128"/>
      <c r="HDP289" s="128"/>
      <c r="HDQ289" s="128"/>
      <c r="HDR289" s="128"/>
      <c r="HDS289" s="128"/>
      <c r="HDT289" s="128"/>
      <c r="HDU289" s="128"/>
      <c r="HDV289" s="128"/>
      <c r="HDW289" s="128"/>
      <c r="HDX289" s="128"/>
      <c r="HDY289" s="128"/>
      <c r="HDZ289" s="128"/>
      <c r="HEA289" s="128"/>
      <c r="HEB289" s="128"/>
      <c r="HEC289" s="128"/>
      <c r="HED289" s="128"/>
      <c r="HEE289" s="128"/>
      <c r="HEF289" s="128"/>
      <c r="HEG289" s="128"/>
      <c r="HEH289" s="128"/>
      <c r="HEI289" s="128"/>
      <c r="HEJ289" s="128"/>
      <c r="HEK289" s="128"/>
      <c r="HEL289" s="128"/>
      <c r="HEM289" s="128"/>
      <c r="HEN289" s="128"/>
      <c r="HEO289" s="128"/>
      <c r="HEP289" s="128"/>
      <c r="HEQ289" s="128"/>
      <c r="HER289" s="128"/>
      <c r="HES289" s="128"/>
      <c r="HET289" s="128"/>
      <c r="HEU289" s="128"/>
      <c r="HEV289" s="128"/>
      <c r="HEW289" s="128"/>
      <c r="HEX289" s="128"/>
      <c r="HEY289" s="128"/>
      <c r="HEZ289" s="128"/>
      <c r="HFA289" s="128"/>
      <c r="HFB289" s="128"/>
      <c r="HFC289" s="128"/>
      <c r="HFD289" s="128"/>
      <c r="HFE289" s="128"/>
      <c r="HFF289" s="128"/>
      <c r="HFG289" s="128"/>
      <c r="HFH289" s="128"/>
      <c r="HFI289" s="128"/>
      <c r="HFJ289" s="128"/>
      <c r="HFK289" s="128"/>
      <c r="HFL289" s="128"/>
      <c r="HFM289" s="128"/>
      <c r="HFN289" s="128"/>
      <c r="HFO289" s="128"/>
      <c r="HFP289" s="128"/>
      <c r="HFQ289" s="128"/>
      <c r="HFR289" s="128"/>
      <c r="HFS289" s="128"/>
      <c r="HFT289" s="128"/>
      <c r="HFU289" s="128"/>
      <c r="HFV289" s="128"/>
      <c r="HFW289" s="128"/>
      <c r="HFX289" s="128"/>
      <c r="HFY289" s="128"/>
      <c r="HFZ289" s="128"/>
      <c r="HGA289" s="128"/>
      <c r="HGB289" s="128"/>
      <c r="HGC289" s="128"/>
      <c r="HGD289" s="128"/>
      <c r="HGE289" s="128"/>
      <c r="HGF289" s="128"/>
      <c r="HGG289" s="128"/>
      <c r="HGH289" s="128"/>
      <c r="HGI289" s="128"/>
      <c r="HGJ289" s="128"/>
      <c r="HGK289" s="128"/>
      <c r="HGL289" s="128"/>
      <c r="HGM289" s="128"/>
      <c r="HGN289" s="128"/>
      <c r="HGO289" s="128"/>
      <c r="HGP289" s="128"/>
      <c r="HGQ289" s="128"/>
      <c r="HGR289" s="128"/>
      <c r="HGS289" s="128"/>
      <c r="HGT289" s="128"/>
      <c r="HGU289" s="128"/>
      <c r="HGV289" s="128"/>
      <c r="HGW289" s="128"/>
      <c r="HGX289" s="128"/>
      <c r="HGY289" s="128"/>
      <c r="HGZ289" s="128"/>
      <c r="HHA289" s="128"/>
      <c r="HHB289" s="128"/>
      <c r="HHC289" s="128"/>
      <c r="HHD289" s="128"/>
      <c r="HHE289" s="128"/>
      <c r="HHF289" s="128"/>
      <c r="HHG289" s="128"/>
      <c r="HHH289" s="128"/>
      <c r="HHI289" s="128"/>
      <c r="HHJ289" s="128"/>
      <c r="HHK289" s="128"/>
      <c r="HHL289" s="128"/>
      <c r="HHM289" s="128"/>
      <c r="HHN289" s="128"/>
      <c r="HHO289" s="128"/>
      <c r="HHP289" s="128"/>
      <c r="HHQ289" s="128"/>
      <c r="HHR289" s="128"/>
      <c r="HHS289" s="128"/>
      <c r="HHT289" s="128"/>
      <c r="HHU289" s="128"/>
      <c r="HHV289" s="128"/>
      <c r="HHW289" s="128"/>
      <c r="HHX289" s="128"/>
      <c r="HHY289" s="128"/>
      <c r="HHZ289" s="128"/>
      <c r="HIA289" s="128"/>
      <c r="HIB289" s="128"/>
      <c r="HIC289" s="128"/>
      <c r="HID289" s="128"/>
      <c r="HIE289" s="128"/>
      <c r="HIF289" s="128"/>
      <c r="HIG289" s="128"/>
      <c r="HIH289" s="128"/>
      <c r="HII289" s="128"/>
      <c r="HIJ289" s="128"/>
      <c r="HIK289" s="128"/>
      <c r="HIL289" s="128"/>
      <c r="HIM289" s="128"/>
      <c r="HIN289" s="128"/>
      <c r="HIO289" s="128"/>
      <c r="HIP289" s="128"/>
      <c r="HIQ289" s="128"/>
      <c r="HIR289" s="128"/>
      <c r="HIS289" s="128"/>
      <c r="HIT289" s="128"/>
      <c r="HIU289" s="128"/>
      <c r="HIV289" s="128"/>
      <c r="HIW289" s="128"/>
      <c r="HIX289" s="128"/>
      <c r="HIY289" s="128"/>
      <c r="HIZ289" s="128"/>
      <c r="HJA289" s="128"/>
      <c r="HJB289" s="128"/>
      <c r="HJC289" s="128"/>
      <c r="HJD289" s="128"/>
      <c r="HJE289" s="128"/>
      <c r="HJF289" s="128"/>
      <c r="HJG289" s="128"/>
      <c r="HJH289" s="128"/>
      <c r="HJI289" s="128"/>
      <c r="HJJ289" s="128"/>
      <c r="HJK289" s="128"/>
      <c r="HJL289" s="128"/>
      <c r="HJM289" s="128"/>
      <c r="HJN289" s="128"/>
      <c r="HJO289" s="128"/>
      <c r="HJP289" s="128"/>
      <c r="HJQ289" s="128"/>
      <c r="HJR289" s="128"/>
      <c r="HJS289" s="128"/>
      <c r="HJT289" s="128"/>
      <c r="HJU289" s="128"/>
      <c r="HJV289" s="128"/>
      <c r="HJW289" s="128"/>
      <c r="HJX289" s="128"/>
      <c r="HJY289" s="128"/>
      <c r="HJZ289" s="128"/>
      <c r="HKA289" s="128"/>
      <c r="HKB289" s="128"/>
      <c r="HKC289" s="128"/>
      <c r="HKD289" s="128"/>
      <c r="HKE289" s="128"/>
      <c r="HKF289" s="128"/>
      <c r="HKG289" s="128"/>
      <c r="HKH289" s="128"/>
      <c r="HKI289" s="128"/>
      <c r="HKJ289" s="128"/>
      <c r="HKK289" s="128"/>
      <c r="HKL289" s="128"/>
      <c r="HKM289" s="128"/>
      <c r="HKN289" s="128"/>
      <c r="HKO289" s="128"/>
      <c r="HKP289" s="128"/>
      <c r="HKQ289" s="128"/>
      <c r="HKR289" s="128"/>
      <c r="HKS289" s="128"/>
      <c r="HKT289" s="128"/>
      <c r="HKU289" s="128"/>
      <c r="HKV289" s="128"/>
      <c r="HKW289" s="128"/>
      <c r="HKX289" s="128"/>
      <c r="HKY289" s="128"/>
      <c r="HKZ289" s="128"/>
      <c r="HLA289" s="128"/>
      <c r="HLB289" s="128"/>
      <c r="HLC289" s="128"/>
      <c r="HLD289" s="128"/>
      <c r="HLE289" s="128"/>
      <c r="HLF289" s="128"/>
      <c r="HLG289" s="128"/>
      <c r="HLH289" s="128"/>
      <c r="HLI289" s="128"/>
      <c r="HLJ289" s="128"/>
      <c r="HLK289" s="128"/>
      <c r="HLL289" s="128"/>
      <c r="HLM289" s="128"/>
      <c r="HLN289" s="128"/>
      <c r="HLO289" s="128"/>
      <c r="HLP289" s="128"/>
      <c r="HLQ289" s="128"/>
      <c r="HLR289" s="128"/>
      <c r="HLS289" s="128"/>
      <c r="HLT289" s="128"/>
      <c r="HLU289" s="128"/>
      <c r="HLV289" s="128"/>
      <c r="HLW289" s="128"/>
      <c r="HLX289" s="128"/>
      <c r="HLY289" s="128"/>
      <c r="HLZ289" s="128"/>
      <c r="HMA289" s="128"/>
      <c r="HMB289" s="128"/>
      <c r="HMC289" s="128"/>
      <c r="HMD289" s="128"/>
      <c r="HME289" s="128"/>
      <c r="HMF289" s="128"/>
      <c r="HMG289" s="128"/>
      <c r="HMH289" s="128"/>
      <c r="HMI289" s="128"/>
      <c r="HMJ289" s="128"/>
      <c r="HMK289" s="128"/>
      <c r="HML289" s="128"/>
      <c r="HMM289" s="128"/>
      <c r="HMN289" s="128"/>
      <c r="HMO289" s="128"/>
      <c r="HMP289" s="128"/>
      <c r="HMQ289" s="128"/>
      <c r="HMR289" s="128"/>
      <c r="HMS289" s="128"/>
      <c r="HMT289" s="128"/>
      <c r="HMU289" s="128"/>
      <c r="HMV289" s="128"/>
      <c r="HMW289" s="128"/>
      <c r="HMX289" s="128"/>
      <c r="HMY289" s="128"/>
      <c r="HMZ289" s="128"/>
      <c r="HNA289" s="128"/>
      <c r="HNB289" s="128"/>
      <c r="HNC289" s="128"/>
      <c r="HND289" s="128"/>
      <c r="HNE289" s="128"/>
      <c r="HNF289" s="128"/>
      <c r="HNG289" s="128"/>
      <c r="HNH289" s="128"/>
      <c r="HNI289" s="128"/>
      <c r="HNJ289" s="128"/>
      <c r="HNK289" s="128"/>
      <c r="HNL289" s="128"/>
      <c r="HNM289" s="128"/>
      <c r="HNN289" s="128"/>
      <c r="HNO289" s="128"/>
      <c r="HNP289" s="128"/>
      <c r="HNQ289" s="128"/>
      <c r="HNR289" s="128"/>
      <c r="HNS289" s="128"/>
      <c r="HNT289" s="128"/>
      <c r="HNU289" s="128"/>
      <c r="HNV289" s="128"/>
      <c r="HNW289" s="128"/>
      <c r="HNX289" s="128"/>
      <c r="HNY289" s="128"/>
      <c r="HNZ289" s="128"/>
      <c r="HOA289" s="128"/>
      <c r="HOB289" s="128"/>
      <c r="HOC289" s="128"/>
      <c r="HOD289" s="128"/>
      <c r="HOE289" s="128"/>
      <c r="HOF289" s="128"/>
      <c r="HOG289" s="128"/>
      <c r="HOH289" s="128"/>
      <c r="HOI289" s="128"/>
      <c r="HOJ289" s="128"/>
      <c r="HOK289" s="128"/>
      <c r="HOL289" s="128"/>
      <c r="HOM289" s="128"/>
      <c r="HON289" s="128"/>
      <c r="HOO289" s="128"/>
      <c r="HOP289" s="128"/>
      <c r="HOQ289" s="128"/>
      <c r="HOR289" s="128"/>
      <c r="HOS289" s="128"/>
      <c r="HOT289" s="128"/>
      <c r="HOU289" s="128"/>
      <c r="HOV289" s="128"/>
      <c r="HOW289" s="128"/>
      <c r="HOX289" s="128"/>
      <c r="HOY289" s="128"/>
      <c r="HOZ289" s="128"/>
      <c r="HPA289" s="128"/>
      <c r="HPB289" s="128"/>
      <c r="HPC289" s="128"/>
      <c r="HPD289" s="128"/>
      <c r="HPE289" s="128"/>
      <c r="HPF289" s="128"/>
      <c r="HPG289" s="128"/>
      <c r="HPH289" s="128"/>
      <c r="HPI289" s="128"/>
      <c r="HPJ289" s="128"/>
      <c r="HPK289" s="128"/>
      <c r="HPL289" s="128"/>
      <c r="HPM289" s="128"/>
      <c r="HPN289" s="128"/>
      <c r="HPO289" s="128"/>
      <c r="HPP289" s="128"/>
      <c r="HPQ289" s="128"/>
      <c r="HPR289" s="128"/>
      <c r="HPS289" s="128"/>
      <c r="HPT289" s="128"/>
      <c r="HPU289" s="128"/>
      <c r="HPV289" s="128"/>
      <c r="HPW289" s="128"/>
      <c r="HPX289" s="128"/>
      <c r="HPY289" s="128"/>
      <c r="HPZ289" s="128"/>
      <c r="HQA289" s="128"/>
      <c r="HQB289" s="128"/>
      <c r="HQC289" s="128"/>
      <c r="HQD289" s="128"/>
      <c r="HQE289" s="128"/>
      <c r="HQF289" s="128"/>
      <c r="HQG289" s="128"/>
      <c r="HQH289" s="128"/>
      <c r="HQI289" s="128"/>
      <c r="HQJ289" s="128"/>
      <c r="HQK289" s="128"/>
      <c r="HQL289" s="128"/>
      <c r="HQM289" s="128"/>
      <c r="HQN289" s="128"/>
      <c r="HQO289" s="128"/>
      <c r="HQP289" s="128"/>
      <c r="HQQ289" s="128"/>
      <c r="HQR289" s="128"/>
      <c r="HQS289" s="128"/>
      <c r="HQT289" s="128"/>
      <c r="HQU289" s="128"/>
      <c r="HQV289" s="128"/>
      <c r="HQW289" s="128"/>
      <c r="HQX289" s="128"/>
      <c r="HQY289" s="128"/>
      <c r="HQZ289" s="128"/>
      <c r="HRA289" s="128"/>
      <c r="HRB289" s="128"/>
      <c r="HRC289" s="128"/>
      <c r="HRD289" s="128"/>
      <c r="HRE289" s="128"/>
      <c r="HRF289" s="128"/>
      <c r="HRG289" s="128"/>
      <c r="HRH289" s="128"/>
      <c r="HRI289" s="128"/>
      <c r="HRJ289" s="128"/>
      <c r="HRK289" s="128"/>
      <c r="HRL289" s="128"/>
      <c r="HRM289" s="128"/>
      <c r="HRN289" s="128"/>
      <c r="HRO289" s="128"/>
      <c r="HRP289" s="128"/>
      <c r="HRQ289" s="128"/>
      <c r="HRR289" s="128"/>
      <c r="HRS289" s="128"/>
      <c r="HRT289" s="128"/>
      <c r="HRU289" s="128"/>
      <c r="HRV289" s="128"/>
      <c r="HRW289" s="128"/>
      <c r="HRX289" s="128"/>
      <c r="HRY289" s="128"/>
      <c r="HRZ289" s="128"/>
      <c r="HSA289" s="128"/>
      <c r="HSB289" s="128"/>
      <c r="HSC289" s="128"/>
      <c r="HSD289" s="128"/>
      <c r="HSE289" s="128"/>
      <c r="HSF289" s="128"/>
      <c r="HSG289" s="128"/>
      <c r="HSH289" s="128"/>
      <c r="HSI289" s="128"/>
      <c r="HSJ289" s="128"/>
      <c r="HSK289" s="128"/>
      <c r="HSL289" s="128"/>
      <c r="HSM289" s="128"/>
      <c r="HSN289" s="128"/>
      <c r="HSO289" s="128"/>
      <c r="HSP289" s="128"/>
      <c r="HSQ289" s="128"/>
      <c r="HSR289" s="128"/>
      <c r="HSS289" s="128"/>
      <c r="HST289" s="128"/>
      <c r="HSU289" s="128"/>
      <c r="HSV289" s="128"/>
      <c r="HSW289" s="128"/>
      <c r="HSX289" s="128"/>
      <c r="HSY289" s="128"/>
      <c r="HSZ289" s="128"/>
      <c r="HTA289" s="128"/>
      <c r="HTB289" s="128"/>
      <c r="HTC289" s="128"/>
      <c r="HTD289" s="128"/>
      <c r="HTE289" s="128"/>
      <c r="HTF289" s="128"/>
      <c r="HTG289" s="128"/>
      <c r="HTH289" s="128"/>
      <c r="HTI289" s="128"/>
      <c r="HTJ289" s="128"/>
      <c r="HTK289" s="128"/>
      <c r="HTL289" s="128"/>
      <c r="HTM289" s="128"/>
      <c r="HTN289" s="128"/>
      <c r="HTO289" s="128"/>
      <c r="HTP289" s="128"/>
      <c r="HTQ289" s="128"/>
      <c r="HTR289" s="128"/>
      <c r="HTS289" s="128"/>
      <c r="HTT289" s="128"/>
      <c r="HTU289" s="128"/>
      <c r="HTV289" s="128"/>
      <c r="HTW289" s="128"/>
      <c r="HTX289" s="128"/>
      <c r="HTY289" s="128"/>
      <c r="HTZ289" s="128"/>
      <c r="HUA289" s="128"/>
      <c r="HUB289" s="128"/>
      <c r="HUC289" s="128"/>
      <c r="HUD289" s="128"/>
      <c r="HUE289" s="128"/>
      <c r="HUF289" s="128"/>
      <c r="HUG289" s="128"/>
      <c r="HUH289" s="128"/>
      <c r="HUI289" s="128"/>
      <c r="HUJ289" s="128"/>
      <c r="HUK289" s="128"/>
      <c r="HUL289" s="128"/>
      <c r="HUM289" s="128"/>
      <c r="HUN289" s="128"/>
      <c r="HUO289" s="128"/>
      <c r="HUP289" s="128"/>
      <c r="HUQ289" s="128"/>
      <c r="HUR289" s="128"/>
      <c r="HUS289" s="128"/>
      <c r="HUT289" s="128"/>
      <c r="HUU289" s="128"/>
      <c r="HUV289" s="128"/>
      <c r="HUW289" s="128"/>
      <c r="HUX289" s="128"/>
      <c r="HUY289" s="128"/>
      <c r="HUZ289" s="128"/>
      <c r="HVA289" s="128"/>
      <c r="HVB289" s="128"/>
      <c r="HVC289" s="128"/>
      <c r="HVD289" s="128"/>
      <c r="HVE289" s="128"/>
      <c r="HVF289" s="128"/>
      <c r="HVG289" s="128"/>
      <c r="HVH289" s="128"/>
      <c r="HVI289" s="128"/>
      <c r="HVJ289" s="128"/>
      <c r="HVK289" s="128"/>
      <c r="HVL289" s="128"/>
      <c r="HVM289" s="128"/>
      <c r="HVN289" s="128"/>
      <c r="HVO289" s="128"/>
      <c r="HVP289" s="128"/>
      <c r="HVQ289" s="128"/>
      <c r="HVR289" s="128"/>
      <c r="HVS289" s="128"/>
      <c r="HVT289" s="128"/>
      <c r="HVU289" s="128"/>
      <c r="HVV289" s="128"/>
      <c r="HVW289" s="128"/>
      <c r="HVX289" s="128"/>
      <c r="HVY289" s="128"/>
      <c r="HVZ289" s="128"/>
      <c r="HWA289" s="128"/>
      <c r="HWB289" s="128"/>
      <c r="HWC289" s="128"/>
      <c r="HWD289" s="128"/>
      <c r="HWE289" s="128"/>
      <c r="HWF289" s="128"/>
      <c r="HWG289" s="128"/>
      <c r="HWH289" s="128"/>
      <c r="HWI289" s="128"/>
      <c r="HWJ289" s="128"/>
      <c r="HWK289" s="128"/>
      <c r="HWL289" s="128"/>
      <c r="HWM289" s="128"/>
      <c r="HWN289" s="128"/>
      <c r="HWO289" s="128"/>
      <c r="HWP289" s="128"/>
      <c r="HWQ289" s="128"/>
      <c r="HWR289" s="128"/>
      <c r="HWS289" s="128"/>
      <c r="HWT289" s="128"/>
      <c r="HWU289" s="128"/>
      <c r="HWV289" s="128"/>
      <c r="HWW289" s="128"/>
      <c r="HWX289" s="128"/>
      <c r="HWY289" s="128"/>
      <c r="HWZ289" s="128"/>
      <c r="HXA289" s="128"/>
      <c r="HXB289" s="128"/>
      <c r="HXC289" s="128"/>
      <c r="HXD289" s="128"/>
      <c r="HXE289" s="128"/>
      <c r="HXF289" s="128"/>
      <c r="HXG289" s="128"/>
      <c r="HXH289" s="128"/>
      <c r="HXI289" s="128"/>
      <c r="HXJ289" s="128"/>
      <c r="HXK289" s="128"/>
      <c r="HXL289" s="128"/>
      <c r="HXM289" s="128"/>
      <c r="HXN289" s="128"/>
      <c r="HXO289" s="128"/>
      <c r="HXP289" s="128"/>
      <c r="HXQ289" s="128"/>
      <c r="HXR289" s="128"/>
      <c r="HXS289" s="128"/>
      <c r="HXT289" s="128"/>
      <c r="HXU289" s="128"/>
      <c r="HXV289" s="128"/>
      <c r="HXW289" s="128"/>
      <c r="HXX289" s="128"/>
      <c r="HXY289" s="128"/>
      <c r="HXZ289" s="128"/>
      <c r="HYA289" s="128"/>
      <c r="HYB289" s="128"/>
      <c r="HYC289" s="128"/>
      <c r="HYD289" s="128"/>
      <c r="HYE289" s="128"/>
      <c r="HYF289" s="128"/>
      <c r="HYG289" s="128"/>
      <c r="HYH289" s="128"/>
      <c r="HYI289" s="128"/>
      <c r="HYJ289" s="128"/>
      <c r="HYK289" s="128"/>
      <c r="HYL289" s="128"/>
      <c r="HYM289" s="128"/>
      <c r="HYN289" s="128"/>
      <c r="HYO289" s="128"/>
      <c r="HYP289" s="128"/>
      <c r="HYQ289" s="128"/>
      <c r="HYR289" s="128"/>
      <c r="HYS289" s="128"/>
      <c r="HYT289" s="128"/>
      <c r="HYU289" s="128"/>
      <c r="HYV289" s="128"/>
      <c r="HYW289" s="128"/>
      <c r="HYX289" s="128"/>
      <c r="HYY289" s="128"/>
      <c r="HYZ289" s="128"/>
      <c r="HZA289" s="128"/>
      <c r="HZB289" s="128"/>
      <c r="HZC289" s="128"/>
      <c r="HZD289" s="128"/>
      <c r="HZE289" s="128"/>
      <c r="HZF289" s="128"/>
      <c r="HZG289" s="128"/>
      <c r="HZH289" s="128"/>
      <c r="HZI289" s="128"/>
      <c r="HZJ289" s="128"/>
      <c r="HZK289" s="128"/>
      <c r="HZL289" s="128"/>
      <c r="HZM289" s="128"/>
      <c r="HZN289" s="128"/>
      <c r="HZO289" s="128"/>
      <c r="HZP289" s="128"/>
      <c r="HZQ289" s="128"/>
      <c r="HZR289" s="128"/>
      <c r="HZS289" s="128"/>
      <c r="HZT289" s="128"/>
      <c r="HZU289" s="128"/>
      <c r="HZV289" s="128"/>
      <c r="HZW289" s="128"/>
      <c r="HZX289" s="128"/>
      <c r="HZY289" s="128"/>
      <c r="HZZ289" s="128"/>
      <c r="IAA289" s="128"/>
      <c r="IAB289" s="128"/>
      <c r="IAC289" s="128"/>
      <c r="IAD289" s="128"/>
      <c r="IAE289" s="128"/>
      <c r="IAF289" s="128"/>
      <c r="IAG289" s="128"/>
      <c r="IAH289" s="128"/>
      <c r="IAI289" s="128"/>
      <c r="IAJ289" s="128"/>
      <c r="IAK289" s="128"/>
      <c r="IAL289" s="128"/>
      <c r="IAM289" s="128"/>
      <c r="IAN289" s="128"/>
      <c r="IAO289" s="128"/>
      <c r="IAP289" s="128"/>
      <c r="IAQ289" s="128"/>
      <c r="IAR289" s="128"/>
      <c r="IAS289" s="128"/>
      <c r="IAT289" s="128"/>
      <c r="IAU289" s="128"/>
      <c r="IAV289" s="128"/>
      <c r="IAW289" s="128"/>
      <c r="IAX289" s="128"/>
      <c r="IAY289" s="128"/>
      <c r="IAZ289" s="128"/>
      <c r="IBA289" s="128"/>
      <c r="IBB289" s="128"/>
      <c r="IBC289" s="128"/>
      <c r="IBD289" s="128"/>
      <c r="IBE289" s="128"/>
      <c r="IBF289" s="128"/>
      <c r="IBG289" s="128"/>
      <c r="IBH289" s="128"/>
      <c r="IBI289" s="128"/>
      <c r="IBJ289" s="128"/>
      <c r="IBK289" s="128"/>
      <c r="IBL289" s="128"/>
      <c r="IBM289" s="128"/>
      <c r="IBN289" s="128"/>
      <c r="IBO289" s="128"/>
      <c r="IBP289" s="128"/>
      <c r="IBQ289" s="128"/>
      <c r="IBR289" s="128"/>
      <c r="IBS289" s="128"/>
      <c r="IBT289" s="128"/>
      <c r="IBU289" s="128"/>
      <c r="IBV289" s="128"/>
      <c r="IBW289" s="128"/>
      <c r="IBX289" s="128"/>
      <c r="IBY289" s="128"/>
      <c r="IBZ289" s="128"/>
      <c r="ICA289" s="128"/>
      <c r="ICB289" s="128"/>
      <c r="ICC289" s="128"/>
      <c r="ICD289" s="128"/>
      <c r="ICE289" s="128"/>
      <c r="ICF289" s="128"/>
      <c r="ICG289" s="128"/>
      <c r="ICH289" s="128"/>
      <c r="ICI289" s="128"/>
      <c r="ICJ289" s="128"/>
      <c r="ICK289" s="128"/>
      <c r="ICL289" s="128"/>
      <c r="ICM289" s="128"/>
      <c r="ICN289" s="128"/>
      <c r="ICO289" s="128"/>
      <c r="ICP289" s="128"/>
      <c r="ICQ289" s="128"/>
      <c r="ICR289" s="128"/>
      <c r="ICS289" s="128"/>
      <c r="ICT289" s="128"/>
      <c r="ICU289" s="128"/>
      <c r="ICV289" s="128"/>
      <c r="ICW289" s="128"/>
      <c r="ICX289" s="128"/>
      <c r="ICY289" s="128"/>
      <c r="ICZ289" s="128"/>
      <c r="IDA289" s="128"/>
      <c r="IDB289" s="128"/>
      <c r="IDC289" s="128"/>
      <c r="IDD289" s="128"/>
      <c r="IDE289" s="128"/>
      <c r="IDF289" s="128"/>
      <c r="IDG289" s="128"/>
      <c r="IDH289" s="128"/>
      <c r="IDI289" s="128"/>
      <c r="IDJ289" s="128"/>
      <c r="IDK289" s="128"/>
      <c r="IDL289" s="128"/>
      <c r="IDM289" s="128"/>
      <c r="IDN289" s="128"/>
      <c r="IDO289" s="128"/>
      <c r="IDP289" s="128"/>
      <c r="IDQ289" s="128"/>
      <c r="IDR289" s="128"/>
      <c r="IDS289" s="128"/>
      <c r="IDT289" s="128"/>
      <c r="IDU289" s="128"/>
      <c r="IDV289" s="128"/>
      <c r="IDW289" s="128"/>
      <c r="IDX289" s="128"/>
      <c r="IDY289" s="128"/>
      <c r="IDZ289" s="128"/>
      <c r="IEA289" s="128"/>
      <c r="IEB289" s="128"/>
      <c r="IEC289" s="128"/>
      <c r="IED289" s="128"/>
      <c r="IEE289" s="128"/>
      <c r="IEF289" s="128"/>
      <c r="IEG289" s="128"/>
      <c r="IEH289" s="128"/>
      <c r="IEI289" s="128"/>
      <c r="IEJ289" s="128"/>
      <c r="IEK289" s="128"/>
      <c r="IEL289" s="128"/>
      <c r="IEM289" s="128"/>
      <c r="IEN289" s="128"/>
      <c r="IEO289" s="128"/>
      <c r="IEP289" s="128"/>
      <c r="IEQ289" s="128"/>
      <c r="IER289" s="128"/>
      <c r="IES289" s="128"/>
      <c r="IET289" s="128"/>
      <c r="IEU289" s="128"/>
      <c r="IEV289" s="128"/>
      <c r="IEW289" s="128"/>
      <c r="IEX289" s="128"/>
      <c r="IEY289" s="128"/>
      <c r="IEZ289" s="128"/>
      <c r="IFA289" s="128"/>
      <c r="IFB289" s="128"/>
      <c r="IFC289" s="128"/>
      <c r="IFD289" s="128"/>
      <c r="IFE289" s="128"/>
      <c r="IFF289" s="128"/>
      <c r="IFG289" s="128"/>
      <c r="IFH289" s="128"/>
      <c r="IFI289" s="128"/>
      <c r="IFJ289" s="128"/>
      <c r="IFK289" s="128"/>
      <c r="IFL289" s="128"/>
      <c r="IFM289" s="128"/>
      <c r="IFN289" s="128"/>
      <c r="IFO289" s="128"/>
      <c r="IFP289" s="128"/>
      <c r="IFQ289" s="128"/>
      <c r="IFR289" s="128"/>
      <c r="IFS289" s="128"/>
      <c r="IFT289" s="128"/>
      <c r="IFU289" s="128"/>
      <c r="IFV289" s="128"/>
      <c r="IFW289" s="128"/>
      <c r="IFX289" s="128"/>
      <c r="IFY289" s="128"/>
      <c r="IFZ289" s="128"/>
      <c r="IGA289" s="128"/>
      <c r="IGB289" s="128"/>
      <c r="IGC289" s="128"/>
      <c r="IGD289" s="128"/>
      <c r="IGE289" s="128"/>
      <c r="IGF289" s="128"/>
      <c r="IGG289" s="128"/>
      <c r="IGH289" s="128"/>
      <c r="IGI289" s="128"/>
      <c r="IGJ289" s="128"/>
      <c r="IGK289" s="128"/>
      <c r="IGL289" s="128"/>
      <c r="IGM289" s="128"/>
      <c r="IGN289" s="128"/>
      <c r="IGO289" s="128"/>
      <c r="IGP289" s="128"/>
      <c r="IGQ289" s="128"/>
      <c r="IGR289" s="128"/>
      <c r="IGS289" s="128"/>
      <c r="IGT289" s="128"/>
      <c r="IGU289" s="128"/>
      <c r="IGV289" s="128"/>
      <c r="IGW289" s="128"/>
      <c r="IGX289" s="128"/>
      <c r="IGY289" s="128"/>
      <c r="IGZ289" s="128"/>
      <c r="IHA289" s="128"/>
      <c r="IHB289" s="128"/>
      <c r="IHC289" s="128"/>
      <c r="IHD289" s="128"/>
      <c r="IHE289" s="128"/>
      <c r="IHF289" s="128"/>
      <c r="IHG289" s="128"/>
      <c r="IHH289" s="128"/>
      <c r="IHI289" s="128"/>
      <c r="IHJ289" s="128"/>
      <c r="IHK289" s="128"/>
      <c r="IHL289" s="128"/>
      <c r="IHM289" s="128"/>
      <c r="IHN289" s="128"/>
      <c r="IHO289" s="128"/>
      <c r="IHP289" s="128"/>
      <c r="IHQ289" s="128"/>
      <c r="IHR289" s="128"/>
      <c r="IHS289" s="128"/>
      <c r="IHT289" s="128"/>
      <c r="IHU289" s="128"/>
      <c r="IHV289" s="128"/>
      <c r="IHW289" s="128"/>
      <c r="IHX289" s="128"/>
      <c r="IHY289" s="128"/>
      <c r="IHZ289" s="128"/>
      <c r="IIA289" s="128"/>
      <c r="IIB289" s="128"/>
      <c r="IIC289" s="128"/>
      <c r="IID289" s="128"/>
      <c r="IIE289" s="128"/>
      <c r="IIF289" s="128"/>
      <c r="IIG289" s="128"/>
      <c r="IIH289" s="128"/>
      <c r="III289" s="128"/>
      <c r="IIJ289" s="128"/>
      <c r="IIK289" s="128"/>
      <c r="IIL289" s="128"/>
      <c r="IIM289" s="128"/>
      <c r="IIN289" s="128"/>
      <c r="IIO289" s="128"/>
      <c r="IIP289" s="128"/>
      <c r="IIQ289" s="128"/>
      <c r="IIR289" s="128"/>
      <c r="IIS289" s="128"/>
      <c r="IIT289" s="128"/>
      <c r="IIU289" s="128"/>
      <c r="IIV289" s="128"/>
      <c r="IIW289" s="128"/>
      <c r="IIX289" s="128"/>
      <c r="IIY289" s="128"/>
      <c r="IIZ289" s="128"/>
      <c r="IJA289" s="128"/>
      <c r="IJB289" s="128"/>
      <c r="IJC289" s="128"/>
      <c r="IJD289" s="128"/>
      <c r="IJE289" s="128"/>
      <c r="IJF289" s="128"/>
      <c r="IJG289" s="128"/>
      <c r="IJH289" s="128"/>
      <c r="IJI289" s="128"/>
      <c r="IJJ289" s="128"/>
      <c r="IJK289" s="128"/>
      <c r="IJL289" s="128"/>
      <c r="IJM289" s="128"/>
      <c r="IJN289" s="128"/>
      <c r="IJO289" s="128"/>
      <c r="IJP289" s="128"/>
      <c r="IJQ289" s="128"/>
      <c r="IJR289" s="128"/>
      <c r="IJS289" s="128"/>
      <c r="IJT289" s="128"/>
      <c r="IJU289" s="128"/>
      <c r="IJV289" s="128"/>
      <c r="IJW289" s="128"/>
      <c r="IJX289" s="128"/>
      <c r="IJY289" s="128"/>
      <c r="IJZ289" s="128"/>
      <c r="IKA289" s="128"/>
      <c r="IKB289" s="128"/>
      <c r="IKC289" s="128"/>
      <c r="IKD289" s="128"/>
      <c r="IKE289" s="128"/>
      <c r="IKF289" s="128"/>
      <c r="IKG289" s="128"/>
      <c r="IKH289" s="128"/>
      <c r="IKI289" s="128"/>
      <c r="IKJ289" s="128"/>
      <c r="IKK289" s="128"/>
      <c r="IKL289" s="128"/>
      <c r="IKM289" s="128"/>
      <c r="IKN289" s="128"/>
      <c r="IKO289" s="128"/>
      <c r="IKP289" s="128"/>
      <c r="IKQ289" s="128"/>
      <c r="IKR289" s="128"/>
      <c r="IKS289" s="128"/>
      <c r="IKT289" s="128"/>
      <c r="IKU289" s="128"/>
      <c r="IKV289" s="128"/>
      <c r="IKW289" s="128"/>
      <c r="IKX289" s="128"/>
      <c r="IKY289" s="128"/>
      <c r="IKZ289" s="128"/>
      <c r="ILA289" s="128"/>
      <c r="ILB289" s="128"/>
      <c r="ILC289" s="128"/>
      <c r="ILD289" s="128"/>
      <c r="ILE289" s="128"/>
      <c r="ILF289" s="128"/>
      <c r="ILG289" s="128"/>
      <c r="ILH289" s="128"/>
      <c r="ILI289" s="128"/>
      <c r="ILJ289" s="128"/>
      <c r="ILK289" s="128"/>
      <c r="ILL289" s="128"/>
      <c r="ILM289" s="128"/>
      <c r="ILN289" s="128"/>
      <c r="ILO289" s="128"/>
      <c r="ILP289" s="128"/>
      <c r="ILQ289" s="128"/>
      <c r="ILR289" s="128"/>
      <c r="ILS289" s="128"/>
      <c r="ILT289" s="128"/>
      <c r="ILU289" s="128"/>
      <c r="ILV289" s="128"/>
      <c r="ILW289" s="128"/>
      <c r="ILX289" s="128"/>
      <c r="ILY289" s="128"/>
      <c r="ILZ289" s="128"/>
      <c r="IMA289" s="128"/>
      <c r="IMB289" s="128"/>
      <c r="IMC289" s="128"/>
      <c r="IMD289" s="128"/>
      <c r="IME289" s="128"/>
      <c r="IMF289" s="128"/>
      <c r="IMG289" s="128"/>
      <c r="IMH289" s="128"/>
      <c r="IMI289" s="128"/>
      <c r="IMJ289" s="128"/>
      <c r="IMK289" s="128"/>
      <c r="IML289" s="128"/>
      <c r="IMM289" s="128"/>
      <c r="IMN289" s="128"/>
      <c r="IMO289" s="128"/>
      <c r="IMP289" s="128"/>
      <c r="IMQ289" s="128"/>
      <c r="IMR289" s="128"/>
      <c r="IMS289" s="128"/>
      <c r="IMT289" s="128"/>
      <c r="IMU289" s="128"/>
      <c r="IMV289" s="128"/>
      <c r="IMW289" s="128"/>
      <c r="IMX289" s="128"/>
      <c r="IMY289" s="128"/>
      <c r="IMZ289" s="128"/>
      <c r="INA289" s="128"/>
      <c r="INB289" s="128"/>
      <c r="INC289" s="128"/>
      <c r="IND289" s="128"/>
      <c r="INE289" s="128"/>
      <c r="INF289" s="128"/>
      <c r="ING289" s="128"/>
      <c r="INH289" s="128"/>
      <c r="INI289" s="128"/>
      <c r="INJ289" s="128"/>
      <c r="INK289" s="128"/>
      <c r="INL289" s="128"/>
      <c r="INM289" s="128"/>
      <c r="INN289" s="128"/>
      <c r="INO289" s="128"/>
      <c r="INP289" s="128"/>
      <c r="INQ289" s="128"/>
      <c r="INR289" s="128"/>
      <c r="INS289" s="128"/>
      <c r="INT289" s="128"/>
      <c r="INU289" s="128"/>
      <c r="INV289" s="128"/>
      <c r="INW289" s="128"/>
      <c r="INX289" s="128"/>
      <c r="INY289" s="128"/>
      <c r="INZ289" s="128"/>
      <c r="IOA289" s="128"/>
      <c r="IOB289" s="128"/>
      <c r="IOC289" s="128"/>
      <c r="IOD289" s="128"/>
      <c r="IOE289" s="128"/>
      <c r="IOF289" s="128"/>
      <c r="IOG289" s="128"/>
      <c r="IOH289" s="128"/>
      <c r="IOI289" s="128"/>
      <c r="IOJ289" s="128"/>
      <c r="IOK289" s="128"/>
      <c r="IOL289" s="128"/>
      <c r="IOM289" s="128"/>
      <c r="ION289" s="128"/>
      <c r="IOO289" s="128"/>
      <c r="IOP289" s="128"/>
      <c r="IOQ289" s="128"/>
      <c r="IOR289" s="128"/>
      <c r="IOS289" s="128"/>
      <c r="IOT289" s="128"/>
      <c r="IOU289" s="128"/>
      <c r="IOV289" s="128"/>
      <c r="IOW289" s="128"/>
      <c r="IOX289" s="128"/>
      <c r="IOY289" s="128"/>
      <c r="IOZ289" s="128"/>
      <c r="IPA289" s="128"/>
      <c r="IPB289" s="128"/>
      <c r="IPC289" s="128"/>
      <c r="IPD289" s="128"/>
      <c r="IPE289" s="128"/>
      <c r="IPF289" s="128"/>
      <c r="IPG289" s="128"/>
      <c r="IPH289" s="128"/>
      <c r="IPI289" s="128"/>
      <c r="IPJ289" s="128"/>
      <c r="IPK289" s="128"/>
      <c r="IPL289" s="128"/>
      <c r="IPM289" s="128"/>
      <c r="IPN289" s="128"/>
      <c r="IPO289" s="128"/>
      <c r="IPP289" s="128"/>
      <c r="IPQ289" s="128"/>
      <c r="IPR289" s="128"/>
      <c r="IPS289" s="128"/>
      <c r="IPT289" s="128"/>
      <c r="IPU289" s="128"/>
      <c r="IPV289" s="128"/>
      <c r="IPW289" s="128"/>
      <c r="IPX289" s="128"/>
      <c r="IPY289" s="128"/>
      <c r="IPZ289" s="128"/>
      <c r="IQA289" s="128"/>
      <c r="IQB289" s="128"/>
      <c r="IQC289" s="128"/>
      <c r="IQD289" s="128"/>
      <c r="IQE289" s="128"/>
      <c r="IQF289" s="128"/>
      <c r="IQG289" s="128"/>
      <c r="IQH289" s="128"/>
      <c r="IQI289" s="128"/>
      <c r="IQJ289" s="128"/>
      <c r="IQK289" s="128"/>
      <c r="IQL289" s="128"/>
      <c r="IQM289" s="128"/>
      <c r="IQN289" s="128"/>
      <c r="IQO289" s="128"/>
      <c r="IQP289" s="128"/>
      <c r="IQQ289" s="128"/>
      <c r="IQR289" s="128"/>
      <c r="IQS289" s="128"/>
      <c r="IQT289" s="128"/>
      <c r="IQU289" s="128"/>
      <c r="IQV289" s="128"/>
      <c r="IQW289" s="128"/>
      <c r="IQX289" s="128"/>
      <c r="IQY289" s="128"/>
      <c r="IQZ289" s="128"/>
      <c r="IRA289" s="128"/>
      <c r="IRB289" s="128"/>
      <c r="IRC289" s="128"/>
      <c r="IRD289" s="128"/>
      <c r="IRE289" s="128"/>
      <c r="IRF289" s="128"/>
      <c r="IRG289" s="128"/>
      <c r="IRH289" s="128"/>
      <c r="IRI289" s="128"/>
      <c r="IRJ289" s="128"/>
      <c r="IRK289" s="128"/>
      <c r="IRL289" s="128"/>
      <c r="IRM289" s="128"/>
      <c r="IRN289" s="128"/>
      <c r="IRO289" s="128"/>
      <c r="IRP289" s="128"/>
      <c r="IRQ289" s="128"/>
      <c r="IRR289" s="128"/>
      <c r="IRS289" s="128"/>
      <c r="IRT289" s="128"/>
      <c r="IRU289" s="128"/>
      <c r="IRV289" s="128"/>
      <c r="IRW289" s="128"/>
      <c r="IRX289" s="128"/>
      <c r="IRY289" s="128"/>
      <c r="IRZ289" s="128"/>
      <c r="ISA289" s="128"/>
      <c r="ISB289" s="128"/>
      <c r="ISC289" s="128"/>
      <c r="ISD289" s="128"/>
      <c r="ISE289" s="128"/>
      <c r="ISF289" s="128"/>
      <c r="ISG289" s="128"/>
      <c r="ISH289" s="128"/>
      <c r="ISI289" s="128"/>
      <c r="ISJ289" s="128"/>
      <c r="ISK289" s="128"/>
      <c r="ISL289" s="128"/>
      <c r="ISM289" s="128"/>
      <c r="ISN289" s="128"/>
      <c r="ISO289" s="128"/>
      <c r="ISP289" s="128"/>
      <c r="ISQ289" s="128"/>
      <c r="ISR289" s="128"/>
      <c r="ISS289" s="128"/>
      <c r="IST289" s="128"/>
      <c r="ISU289" s="128"/>
      <c r="ISV289" s="128"/>
      <c r="ISW289" s="128"/>
      <c r="ISX289" s="128"/>
      <c r="ISY289" s="128"/>
      <c r="ISZ289" s="128"/>
      <c r="ITA289" s="128"/>
      <c r="ITB289" s="128"/>
      <c r="ITC289" s="128"/>
      <c r="ITD289" s="128"/>
      <c r="ITE289" s="128"/>
      <c r="ITF289" s="128"/>
      <c r="ITG289" s="128"/>
      <c r="ITH289" s="128"/>
      <c r="ITI289" s="128"/>
      <c r="ITJ289" s="128"/>
      <c r="ITK289" s="128"/>
      <c r="ITL289" s="128"/>
      <c r="ITM289" s="128"/>
      <c r="ITN289" s="128"/>
      <c r="ITO289" s="128"/>
      <c r="ITP289" s="128"/>
      <c r="ITQ289" s="128"/>
      <c r="ITR289" s="128"/>
      <c r="ITS289" s="128"/>
      <c r="ITT289" s="128"/>
      <c r="ITU289" s="128"/>
      <c r="ITV289" s="128"/>
      <c r="ITW289" s="128"/>
      <c r="ITX289" s="128"/>
      <c r="ITY289" s="128"/>
      <c r="ITZ289" s="128"/>
      <c r="IUA289" s="128"/>
      <c r="IUB289" s="128"/>
      <c r="IUC289" s="128"/>
      <c r="IUD289" s="128"/>
      <c r="IUE289" s="128"/>
      <c r="IUF289" s="128"/>
      <c r="IUG289" s="128"/>
      <c r="IUH289" s="128"/>
      <c r="IUI289" s="128"/>
      <c r="IUJ289" s="128"/>
      <c r="IUK289" s="128"/>
      <c r="IUL289" s="128"/>
      <c r="IUM289" s="128"/>
      <c r="IUN289" s="128"/>
      <c r="IUO289" s="128"/>
      <c r="IUP289" s="128"/>
      <c r="IUQ289" s="128"/>
      <c r="IUR289" s="128"/>
      <c r="IUS289" s="128"/>
      <c r="IUT289" s="128"/>
      <c r="IUU289" s="128"/>
      <c r="IUV289" s="128"/>
      <c r="IUW289" s="128"/>
      <c r="IUX289" s="128"/>
      <c r="IUY289" s="128"/>
      <c r="IUZ289" s="128"/>
      <c r="IVA289" s="128"/>
      <c r="IVB289" s="128"/>
      <c r="IVC289" s="128"/>
      <c r="IVD289" s="128"/>
      <c r="IVE289" s="128"/>
      <c r="IVF289" s="128"/>
      <c r="IVG289" s="128"/>
      <c r="IVH289" s="128"/>
      <c r="IVI289" s="128"/>
      <c r="IVJ289" s="128"/>
      <c r="IVK289" s="128"/>
      <c r="IVL289" s="128"/>
      <c r="IVM289" s="128"/>
      <c r="IVN289" s="128"/>
      <c r="IVO289" s="128"/>
      <c r="IVP289" s="128"/>
      <c r="IVQ289" s="128"/>
      <c r="IVR289" s="128"/>
      <c r="IVS289" s="128"/>
      <c r="IVT289" s="128"/>
      <c r="IVU289" s="128"/>
      <c r="IVV289" s="128"/>
      <c r="IVW289" s="128"/>
      <c r="IVX289" s="128"/>
      <c r="IVY289" s="128"/>
      <c r="IVZ289" s="128"/>
      <c r="IWA289" s="128"/>
      <c r="IWB289" s="128"/>
      <c r="IWC289" s="128"/>
      <c r="IWD289" s="128"/>
      <c r="IWE289" s="128"/>
      <c r="IWF289" s="128"/>
      <c r="IWG289" s="128"/>
      <c r="IWH289" s="128"/>
      <c r="IWI289" s="128"/>
      <c r="IWJ289" s="128"/>
      <c r="IWK289" s="128"/>
      <c r="IWL289" s="128"/>
      <c r="IWM289" s="128"/>
      <c r="IWN289" s="128"/>
      <c r="IWO289" s="128"/>
      <c r="IWP289" s="128"/>
      <c r="IWQ289" s="128"/>
      <c r="IWR289" s="128"/>
      <c r="IWS289" s="128"/>
      <c r="IWT289" s="128"/>
      <c r="IWU289" s="128"/>
      <c r="IWV289" s="128"/>
      <c r="IWW289" s="128"/>
      <c r="IWX289" s="128"/>
      <c r="IWY289" s="128"/>
      <c r="IWZ289" s="128"/>
      <c r="IXA289" s="128"/>
      <c r="IXB289" s="128"/>
      <c r="IXC289" s="128"/>
      <c r="IXD289" s="128"/>
      <c r="IXE289" s="128"/>
      <c r="IXF289" s="128"/>
      <c r="IXG289" s="128"/>
      <c r="IXH289" s="128"/>
      <c r="IXI289" s="128"/>
      <c r="IXJ289" s="128"/>
      <c r="IXK289" s="128"/>
      <c r="IXL289" s="128"/>
      <c r="IXM289" s="128"/>
      <c r="IXN289" s="128"/>
      <c r="IXO289" s="128"/>
      <c r="IXP289" s="128"/>
      <c r="IXQ289" s="128"/>
      <c r="IXR289" s="128"/>
      <c r="IXS289" s="128"/>
      <c r="IXT289" s="128"/>
      <c r="IXU289" s="128"/>
      <c r="IXV289" s="128"/>
      <c r="IXW289" s="128"/>
      <c r="IXX289" s="128"/>
      <c r="IXY289" s="128"/>
      <c r="IXZ289" s="128"/>
      <c r="IYA289" s="128"/>
      <c r="IYB289" s="128"/>
      <c r="IYC289" s="128"/>
      <c r="IYD289" s="128"/>
      <c r="IYE289" s="128"/>
      <c r="IYF289" s="128"/>
      <c r="IYG289" s="128"/>
      <c r="IYH289" s="128"/>
      <c r="IYI289" s="128"/>
      <c r="IYJ289" s="128"/>
      <c r="IYK289" s="128"/>
      <c r="IYL289" s="128"/>
      <c r="IYM289" s="128"/>
      <c r="IYN289" s="128"/>
      <c r="IYO289" s="128"/>
      <c r="IYP289" s="128"/>
      <c r="IYQ289" s="128"/>
      <c r="IYR289" s="128"/>
      <c r="IYS289" s="128"/>
      <c r="IYT289" s="128"/>
      <c r="IYU289" s="128"/>
      <c r="IYV289" s="128"/>
      <c r="IYW289" s="128"/>
      <c r="IYX289" s="128"/>
      <c r="IYY289" s="128"/>
      <c r="IYZ289" s="128"/>
      <c r="IZA289" s="128"/>
      <c r="IZB289" s="128"/>
      <c r="IZC289" s="128"/>
      <c r="IZD289" s="128"/>
      <c r="IZE289" s="128"/>
      <c r="IZF289" s="128"/>
      <c r="IZG289" s="128"/>
      <c r="IZH289" s="128"/>
      <c r="IZI289" s="128"/>
      <c r="IZJ289" s="128"/>
      <c r="IZK289" s="128"/>
      <c r="IZL289" s="128"/>
      <c r="IZM289" s="128"/>
      <c r="IZN289" s="128"/>
      <c r="IZO289" s="128"/>
      <c r="IZP289" s="128"/>
      <c r="IZQ289" s="128"/>
      <c r="IZR289" s="128"/>
      <c r="IZS289" s="128"/>
      <c r="IZT289" s="128"/>
      <c r="IZU289" s="128"/>
      <c r="IZV289" s="128"/>
      <c r="IZW289" s="128"/>
      <c r="IZX289" s="128"/>
      <c r="IZY289" s="128"/>
      <c r="IZZ289" s="128"/>
      <c r="JAA289" s="128"/>
      <c r="JAB289" s="128"/>
      <c r="JAC289" s="128"/>
      <c r="JAD289" s="128"/>
      <c r="JAE289" s="128"/>
      <c r="JAF289" s="128"/>
      <c r="JAG289" s="128"/>
      <c r="JAH289" s="128"/>
      <c r="JAI289" s="128"/>
      <c r="JAJ289" s="128"/>
      <c r="JAK289" s="128"/>
      <c r="JAL289" s="128"/>
      <c r="JAM289" s="128"/>
      <c r="JAN289" s="128"/>
      <c r="JAO289" s="128"/>
      <c r="JAP289" s="128"/>
      <c r="JAQ289" s="128"/>
      <c r="JAR289" s="128"/>
      <c r="JAS289" s="128"/>
      <c r="JAT289" s="128"/>
      <c r="JAU289" s="128"/>
      <c r="JAV289" s="128"/>
      <c r="JAW289" s="128"/>
      <c r="JAX289" s="128"/>
      <c r="JAY289" s="128"/>
      <c r="JAZ289" s="128"/>
      <c r="JBA289" s="128"/>
      <c r="JBB289" s="128"/>
      <c r="JBC289" s="128"/>
      <c r="JBD289" s="128"/>
      <c r="JBE289" s="128"/>
      <c r="JBF289" s="128"/>
      <c r="JBG289" s="128"/>
      <c r="JBH289" s="128"/>
      <c r="JBI289" s="128"/>
      <c r="JBJ289" s="128"/>
      <c r="JBK289" s="128"/>
      <c r="JBL289" s="128"/>
      <c r="JBM289" s="128"/>
      <c r="JBN289" s="128"/>
      <c r="JBO289" s="128"/>
      <c r="JBP289" s="128"/>
      <c r="JBQ289" s="128"/>
      <c r="JBR289" s="128"/>
      <c r="JBS289" s="128"/>
      <c r="JBT289" s="128"/>
      <c r="JBU289" s="128"/>
      <c r="JBV289" s="128"/>
      <c r="JBW289" s="128"/>
      <c r="JBX289" s="128"/>
      <c r="JBY289" s="128"/>
      <c r="JBZ289" s="128"/>
      <c r="JCA289" s="128"/>
      <c r="JCB289" s="128"/>
      <c r="JCC289" s="128"/>
      <c r="JCD289" s="128"/>
      <c r="JCE289" s="128"/>
      <c r="JCF289" s="128"/>
      <c r="JCG289" s="128"/>
      <c r="JCH289" s="128"/>
      <c r="JCI289" s="128"/>
      <c r="JCJ289" s="128"/>
      <c r="JCK289" s="128"/>
      <c r="JCL289" s="128"/>
      <c r="JCM289" s="128"/>
      <c r="JCN289" s="128"/>
      <c r="JCO289" s="128"/>
      <c r="JCP289" s="128"/>
      <c r="JCQ289" s="128"/>
      <c r="JCR289" s="128"/>
      <c r="JCS289" s="128"/>
      <c r="JCT289" s="128"/>
      <c r="JCU289" s="128"/>
      <c r="JCV289" s="128"/>
      <c r="JCW289" s="128"/>
      <c r="JCX289" s="128"/>
      <c r="JCY289" s="128"/>
      <c r="JCZ289" s="128"/>
      <c r="JDA289" s="128"/>
      <c r="JDB289" s="128"/>
      <c r="JDC289" s="128"/>
      <c r="JDD289" s="128"/>
      <c r="JDE289" s="128"/>
      <c r="JDF289" s="128"/>
      <c r="JDG289" s="128"/>
      <c r="JDH289" s="128"/>
      <c r="JDI289" s="128"/>
      <c r="JDJ289" s="128"/>
      <c r="JDK289" s="128"/>
      <c r="JDL289" s="128"/>
      <c r="JDM289" s="128"/>
      <c r="JDN289" s="128"/>
      <c r="JDO289" s="128"/>
      <c r="JDP289" s="128"/>
      <c r="JDQ289" s="128"/>
      <c r="JDR289" s="128"/>
      <c r="JDS289" s="128"/>
      <c r="JDT289" s="128"/>
      <c r="JDU289" s="128"/>
      <c r="JDV289" s="128"/>
      <c r="JDW289" s="128"/>
      <c r="JDX289" s="128"/>
      <c r="JDY289" s="128"/>
      <c r="JDZ289" s="128"/>
      <c r="JEA289" s="128"/>
      <c r="JEB289" s="128"/>
      <c r="JEC289" s="128"/>
      <c r="JED289" s="128"/>
      <c r="JEE289" s="128"/>
      <c r="JEF289" s="128"/>
      <c r="JEG289" s="128"/>
      <c r="JEH289" s="128"/>
      <c r="JEI289" s="128"/>
      <c r="JEJ289" s="128"/>
      <c r="JEK289" s="128"/>
      <c r="JEL289" s="128"/>
      <c r="JEM289" s="128"/>
      <c r="JEN289" s="128"/>
      <c r="JEO289" s="128"/>
      <c r="JEP289" s="128"/>
      <c r="JEQ289" s="128"/>
      <c r="JER289" s="128"/>
      <c r="JES289" s="128"/>
      <c r="JET289" s="128"/>
      <c r="JEU289" s="128"/>
      <c r="JEV289" s="128"/>
      <c r="JEW289" s="128"/>
      <c r="JEX289" s="128"/>
      <c r="JEY289" s="128"/>
      <c r="JEZ289" s="128"/>
      <c r="JFA289" s="128"/>
      <c r="JFB289" s="128"/>
      <c r="JFC289" s="128"/>
      <c r="JFD289" s="128"/>
      <c r="JFE289" s="128"/>
      <c r="JFF289" s="128"/>
      <c r="JFG289" s="128"/>
      <c r="JFH289" s="128"/>
      <c r="JFI289" s="128"/>
      <c r="JFJ289" s="128"/>
      <c r="JFK289" s="128"/>
      <c r="JFL289" s="128"/>
      <c r="JFM289" s="128"/>
      <c r="JFN289" s="128"/>
      <c r="JFO289" s="128"/>
      <c r="JFP289" s="128"/>
      <c r="JFQ289" s="128"/>
      <c r="JFR289" s="128"/>
      <c r="JFS289" s="128"/>
      <c r="JFT289" s="128"/>
      <c r="JFU289" s="128"/>
      <c r="JFV289" s="128"/>
      <c r="JFW289" s="128"/>
      <c r="JFX289" s="128"/>
      <c r="JFY289" s="128"/>
      <c r="JFZ289" s="128"/>
      <c r="JGA289" s="128"/>
      <c r="JGB289" s="128"/>
      <c r="JGC289" s="128"/>
      <c r="JGD289" s="128"/>
      <c r="JGE289" s="128"/>
      <c r="JGF289" s="128"/>
      <c r="JGG289" s="128"/>
      <c r="JGH289" s="128"/>
      <c r="JGI289" s="128"/>
      <c r="JGJ289" s="128"/>
      <c r="JGK289" s="128"/>
      <c r="JGL289" s="128"/>
      <c r="JGM289" s="128"/>
      <c r="JGN289" s="128"/>
      <c r="JGO289" s="128"/>
      <c r="JGP289" s="128"/>
      <c r="JGQ289" s="128"/>
      <c r="JGR289" s="128"/>
      <c r="JGS289" s="128"/>
      <c r="JGT289" s="128"/>
      <c r="JGU289" s="128"/>
      <c r="JGV289" s="128"/>
      <c r="JGW289" s="128"/>
      <c r="JGX289" s="128"/>
      <c r="JGY289" s="128"/>
      <c r="JGZ289" s="128"/>
      <c r="JHA289" s="128"/>
      <c r="JHB289" s="128"/>
      <c r="JHC289" s="128"/>
      <c r="JHD289" s="128"/>
      <c r="JHE289" s="128"/>
      <c r="JHF289" s="128"/>
      <c r="JHG289" s="128"/>
      <c r="JHH289" s="128"/>
      <c r="JHI289" s="128"/>
      <c r="JHJ289" s="128"/>
      <c r="JHK289" s="128"/>
      <c r="JHL289" s="128"/>
      <c r="JHM289" s="128"/>
      <c r="JHN289" s="128"/>
      <c r="JHO289" s="128"/>
      <c r="JHP289" s="128"/>
      <c r="JHQ289" s="128"/>
      <c r="JHR289" s="128"/>
      <c r="JHS289" s="128"/>
      <c r="JHT289" s="128"/>
      <c r="JHU289" s="128"/>
      <c r="JHV289" s="128"/>
      <c r="JHW289" s="128"/>
      <c r="JHX289" s="128"/>
      <c r="JHY289" s="128"/>
      <c r="JHZ289" s="128"/>
      <c r="JIA289" s="128"/>
      <c r="JIB289" s="128"/>
      <c r="JIC289" s="128"/>
      <c r="JID289" s="128"/>
      <c r="JIE289" s="128"/>
      <c r="JIF289" s="128"/>
      <c r="JIG289" s="128"/>
      <c r="JIH289" s="128"/>
      <c r="JII289" s="128"/>
      <c r="JIJ289" s="128"/>
      <c r="JIK289" s="128"/>
      <c r="JIL289" s="128"/>
      <c r="JIM289" s="128"/>
      <c r="JIN289" s="128"/>
      <c r="JIO289" s="128"/>
      <c r="JIP289" s="128"/>
      <c r="JIQ289" s="128"/>
      <c r="JIR289" s="128"/>
      <c r="JIS289" s="128"/>
      <c r="JIT289" s="128"/>
      <c r="JIU289" s="128"/>
      <c r="JIV289" s="128"/>
      <c r="JIW289" s="128"/>
      <c r="JIX289" s="128"/>
      <c r="JIY289" s="128"/>
      <c r="JIZ289" s="128"/>
      <c r="JJA289" s="128"/>
      <c r="JJB289" s="128"/>
      <c r="JJC289" s="128"/>
      <c r="JJD289" s="128"/>
      <c r="JJE289" s="128"/>
      <c r="JJF289" s="128"/>
      <c r="JJG289" s="128"/>
      <c r="JJH289" s="128"/>
      <c r="JJI289" s="128"/>
      <c r="JJJ289" s="128"/>
      <c r="JJK289" s="128"/>
      <c r="JJL289" s="128"/>
      <c r="JJM289" s="128"/>
      <c r="JJN289" s="128"/>
      <c r="JJO289" s="128"/>
      <c r="JJP289" s="128"/>
      <c r="JJQ289" s="128"/>
      <c r="JJR289" s="128"/>
      <c r="JJS289" s="128"/>
      <c r="JJT289" s="128"/>
      <c r="JJU289" s="128"/>
      <c r="JJV289" s="128"/>
      <c r="JJW289" s="128"/>
      <c r="JJX289" s="128"/>
      <c r="JJY289" s="128"/>
      <c r="JJZ289" s="128"/>
      <c r="JKA289" s="128"/>
      <c r="JKB289" s="128"/>
      <c r="JKC289" s="128"/>
      <c r="JKD289" s="128"/>
      <c r="JKE289" s="128"/>
      <c r="JKF289" s="128"/>
      <c r="JKG289" s="128"/>
      <c r="JKH289" s="128"/>
      <c r="JKI289" s="128"/>
      <c r="JKJ289" s="128"/>
      <c r="JKK289" s="128"/>
      <c r="JKL289" s="128"/>
      <c r="JKM289" s="128"/>
      <c r="JKN289" s="128"/>
      <c r="JKO289" s="128"/>
      <c r="JKP289" s="128"/>
      <c r="JKQ289" s="128"/>
      <c r="JKR289" s="128"/>
      <c r="JKS289" s="128"/>
      <c r="JKT289" s="128"/>
      <c r="JKU289" s="128"/>
      <c r="JKV289" s="128"/>
      <c r="JKW289" s="128"/>
      <c r="JKX289" s="128"/>
      <c r="JKY289" s="128"/>
      <c r="JKZ289" s="128"/>
      <c r="JLA289" s="128"/>
      <c r="JLB289" s="128"/>
      <c r="JLC289" s="128"/>
      <c r="JLD289" s="128"/>
      <c r="JLE289" s="128"/>
      <c r="JLF289" s="128"/>
      <c r="JLG289" s="128"/>
      <c r="JLH289" s="128"/>
      <c r="JLI289" s="128"/>
      <c r="JLJ289" s="128"/>
      <c r="JLK289" s="128"/>
      <c r="JLL289" s="128"/>
      <c r="JLM289" s="128"/>
      <c r="JLN289" s="128"/>
      <c r="JLO289" s="128"/>
      <c r="JLP289" s="128"/>
      <c r="JLQ289" s="128"/>
      <c r="JLR289" s="128"/>
      <c r="JLS289" s="128"/>
      <c r="JLT289" s="128"/>
      <c r="JLU289" s="128"/>
      <c r="JLV289" s="128"/>
      <c r="JLW289" s="128"/>
      <c r="JLX289" s="128"/>
      <c r="JLY289" s="128"/>
      <c r="JLZ289" s="128"/>
      <c r="JMA289" s="128"/>
      <c r="JMB289" s="128"/>
      <c r="JMC289" s="128"/>
      <c r="JMD289" s="128"/>
      <c r="JME289" s="128"/>
      <c r="JMF289" s="128"/>
      <c r="JMG289" s="128"/>
      <c r="JMH289" s="128"/>
      <c r="JMI289" s="128"/>
      <c r="JMJ289" s="128"/>
      <c r="JMK289" s="128"/>
      <c r="JML289" s="128"/>
      <c r="JMM289" s="128"/>
      <c r="JMN289" s="128"/>
      <c r="JMO289" s="128"/>
      <c r="JMP289" s="128"/>
      <c r="JMQ289" s="128"/>
      <c r="JMR289" s="128"/>
      <c r="JMS289" s="128"/>
      <c r="JMT289" s="128"/>
      <c r="JMU289" s="128"/>
      <c r="JMV289" s="128"/>
      <c r="JMW289" s="128"/>
      <c r="JMX289" s="128"/>
      <c r="JMY289" s="128"/>
      <c r="JMZ289" s="128"/>
      <c r="JNA289" s="128"/>
      <c r="JNB289" s="128"/>
      <c r="JNC289" s="128"/>
      <c r="JND289" s="128"/>
      <c r="JNE289" s="128"/>
      <c r="JNF289" s="128"/>
      <c r="JNG289" s="128"/>
      <c r="JNH289" s="128"/>
      <c r="JNI289" s="128"/>
      <c r="JNJ289" s="128"/>
      <c r="JNK289" s="128"/>
      <c r="JNL289" s="128"/>
      <c r="JNM289" s="128"/>
      <c r="JNN289" s="128"/>
      <c r="JNO289" s="128"/>
      <c r="JNP289" s="128"/>
      <c r="JNQ289" s="128"/>
      <c r="JNR289" s="128"/>
      <c r="JNS289" s="128"/>
      <c r="JNT289" s="128"/>
      <c r="JNU289" s="128"/>
      <c r="JNV289" s="128"/>
      <c r="JNW289" s="128"/>
      <c r="JNX289" s="128"/>
      <c r="JNY289" s="128"/>
      <c r="JNZ289" s="128"/>
      <c r="JOA289" s="128"/>
      <c r="JOB289" s="128"/>
      <c r="JOC289" s="128"/>
      <c r="JOD289" s="128"/>
      <c r="JOE289" s="128"/>
      <c r="JOF289" s="128"/>
      <c r="JOG289" s="128"/>
      <c r="JOH289" s="128"/>
      <c r="JOI289" s="128"/>
      <c r="JOJ289" s="128"/>
      <c r="JOK289" s="128"/>
      <c r="JOL289" s="128"/>
      <c r="JOM289" s="128"/>
      <c r="JON289" s="128"/>
      <c r="JOO289" s="128"/>
      <c r="JOP289" s="128"/>
      <c r="JOQ289" s="128"/>
      <c r="JOR289" s="128"/>
      <c r="JOS289" s="128"/>
      <c r="JOT289" s="128"/>
      <c r="JOU289" s="128"/>
      <c r="JOV289" s="128"/>
      <c r="JOW289" s="128"/>
      <c r="JOX289" s="128"/>
      <c r="JOY289" s="128"/>
      <c r="JOZ289" s="128"/>
      <c r="JPA289" s="128"/>
      <c r="JPB289" s="128"/>
      <c r="JPC289" s="128"/>
      <c r="JPD289" s="128"/>
      <c r="JPE289" s="128"/>
      <c r="JPF289" s="128"/>
      <c r="JPG289" s="128"/>
      <c r="JPH289" s="128"/>
      <c r="JPI289" s="128"/>
      <c r="JPJ289" s="128"/>
      <c r="JPK289" s="128"/>
      <c r="JPL289" s="128"/>
      <c r="JPM289" s="128"/>
      <c r="JPN289" s="128"/>
      <c r="JPO289" s="128"/>
      <c r="JPP289" s="128"/>
      <c r="JPQ289" s="128"/>
      <c r="JPR289" s="128"/>
      <c r="JPS289" s="128"/>
      <c r="JPT289" s="128"/>
      <c r="JPU289" s="128"/>
      <c r="JPV289" s="128"/>
      <c r="JPW289" s="128"/>
      <c r="JPX289" s="128"/>
      <c r="JPY289" s="128"/>
      <c r="JPZ289" s="128"/>
      <c r="JQA289" s="128"/>
      <c r="JQB289" s="128"/>
      <c r="JQC289" s="128"/>
      <c r="JQD289" s="128"/>
      <c r="JQE289" s="128"/>
      <c r="JQF289" s="128"/>
      <c r="JQG289" s="128"/>
      <c r="JQH289" s="128"/>
      <c r="JQI289" s="128"/>
      <c r="JQJ289" s="128"/>
      <c r="JQK289" s="128"/>
      <c r="JQL289" s="128"/>
      <c r="JQM289" s="128"/>
      <c r="JQN289" s="128"/>
      <c r="JQO289" s="128"/>
      <c r="JQP289" s="128"/>
      <c r="JQQ289" s="128"/>
      <c r="JQR289" s="128"/>
      <c r="JQS289" s="128"/>
      <c r="JQT289" s="128"/>
      <c r="JQU289" s="128"/>
      <c r="JQV289" s="128"/>
      <c r="JQW289" s="128"/>
      <c r="JQX289" s="128"/>
      <c r="JQY289" s="128"/>
      <c r="JQZ289" s="128"/>
      <c r="JRA289" s="128"/>
      <c r="JRB289" s="128"/>
      <c r="JRC289" s="128"/>
      <c r="JRD289" s="128"/>
      <c r="JRE289" s="128"/>
      <c r="JRF289" s="128"/>
      <c r="JRG289" s="128"/>
      <c r="JRH289" s="128"/>
      <c r="JRI289" s="128"/>
      <c r="JRJ289" s="128"/>
      <c r="JRK289" s="128"/>
      <c r="JRL289" s="128"/>
      <c r="JRM289" s="128"/>
      <c r="JRN289" s="128"/>
      <c r="JRO289" s="128"/>
      <c r="JRP289" s="128"/>
      <c r="JRQ289" s="128"/>
      <c r="JRR289" s="128"/>
      <c r="JRS289" s="128"/>
      <c r="JRT289" s="128"/>
      <c r="JRU289" s="128"/>
      <c r="JRV289" s="128"/>
      <c r="JRW289" s="128"/>
      <c r="JRX289" s="128"/>
      <c r="JRY289" s="128"/>
      <c r="JRZ289" s="128"/>
      <c r="JSA289" s="128"/>
      <c r="JSB289" s="128"/>
      <c r="JSC289" s="128"/>
      <c r="JSD289" s="128"/>
      <c r="JSE289" s="128"/>
      <c r="JSF289" s="128"/>
      <c r="JSG289" s="128"/>
      <c r="JSH289" s="128"/>
      <c r="JSI289" s="128"/>
      <c r="JSJ289" s="128"/>
      <c r="JSK289" s="128"/>
      <c r="JSL289" s="128"/>
      <c r="JSM289" s="128"/>
      <c r="JSN289" s="128"/>
      <c r="JSO289" s="128"/>
      <c r="JSP289" s="128"/>
      <c r="JSQ289" s="128"/>
      <c r="JSR289" s="128"/>
      <c r="JSS289" s="128"/>
      <c r="JST289" s="128"/>
      <c r="JSU289" s="128"/>
      <c r="JSV289" s="128"/>
      <c r="JSW289" s="128"/>
      <c r="JSX289" s="128"/>
      <c r="JSY289" s="128"/>
      <c r="JSZ289" s="128"/>
      <c r="JTA289" s="128"/>
      <c r="JTB289" s="128"/>
      <c r="JTC289" s="128"/>
      <c r="JTD289" s="128"/>
      <c r="JTE289" s="128"/>
      <c r="JTF289" s="128"/>
      <c r="JTG289" s="128"/>
      <c r="JTH289" s="128"/>
      <c r="JTI289" s="128"/>
      <c r="JTJ289" s="128"/>
      <c r="JTK289" s="128"/>
      <c r="JTL289" s="128"/>
      <c r="JTM289" s="128"/>
      <c r="JTN289" s="128"/>
      <c r="JTO289" s="128"/>
      <c r="JTP289" s="128"/>
      <c r="JTQ289" s="128"/>
      <c r="JTR289" s="128"/>
      <c r="JTS289" s="128"/>
      <c r="JTT289" s="128"/>
      <c r="JTU289" s="128"/>
      <c r="JTV289" s="128"/>
      <c r="JTW289" s="128"/>
      <c r="JTX289" s="128"/>
      <c r="JTY289" s="128"/>
      <c r="JTZ289" s="128"/>
      <c r="JUA289" s="128"/>
      <c r="JUB289" s="128"/>
      <c r="JUC289" s="128"/>
      <c r="JUD289" s="128"/>
      <c r="JUE289" s="128"/>
      <c r="JUF289" s="128"/>
      <c r="JUG289" s="128"/>
      <c r="JUH289" s="128"/>
      <c r="JUI289" s="128"/>
      <c r="JUJ289" s="128"/>
      <c r="JUK289" s="128"/>
      <c r="JUL289" s="128"/>
      <c r="JUM289" s="128"/>
      <c r="JUN289" s="128"/>
      <c r="JUO289" s="128"/>
      <c r="JUP289" s="128"/>
      <c r="JUQ289" s="128"/>
      <c r="JUR289" s="128"/>
      <c r="JUS289" s="128"/>
      <c r="JUT289" s="128"/>
      <c r="JUU289" s="128"/>
      <c r="JUV289" s="128"/>
      <c r="JUW289" s="128"/>
      <c r="JUX289" s="128"/>
      <c r="JUY289" s="128"/>
      <c r="JUZ289" s="128"/>
      <c r="JVA289" s="128"/>
      <c r="JVB289" s="128"/>
      <c r="JVC289" s="128"/>
      <c r="JVD289" s="128"/>
      <c r="JVE289" s="128"/>
      <c r="JVF289" s="128"/>
      <c r="JVG289" s="128"/>
      <c r="JVH289" s="128"/>
      <c r="JVI289" s="128"/>
      <c r="JVJ289" s="128"/>
      <c r="JVK289" s="128"/>
      <c r="JVL289" s="128"/>
      <c r="JVM289" s="128"/>
      <c r="JVN289" s="128"/>
      <c r="JVO289" s="128"/>
      <c r="JVP289" s="128"/>
      <c r="JVQ289" s="128"/>
      <c r="JVR289" s="128"/>
      <c r="JVS289" s="128"/>
      <c r="JVT289" s="128"/>
      <c r="JVU289" s="128"/>
      <c r="JVV289" s="128"/>
      <c r="JVW289" s="128"/>
      <c r="JVX289" s="128"/>
      <c r="JVY289" s="128"/>
      <c r="JVZ289" s="128"/>
      <c r="JWA289" s="128"/>
      <c r="JWB289" s="128"/>
      <c r="JWC289" s="128"/>
      <c r="JWD289" s="128"/>
      <c r="JWE289" s="128"/>
      <c r="JWF289" s="128"/>
      <c r="JWG289" s="128"/>
      <c r="JWH289" s="128"/>
      <c r="JWI289" s="128"/>
      <c r="JWJ289" s="128"/>
      <c r="JWK289" s="128"/>
      <c r="JWL289" s="128"/>
      <c r="JWM289" s="128"/>
      <c r="JWN289" s="128"/>
      <c r="JWO289" s="128"/>
      <c r="JWP289" s="128"/>
      <c r="JWQ289" s="128"/>
      <c r="JWR289" s="128"/>
      <c r="JWS289" s="128"/>
      <c r="JWT289" s="128"/>
      <c r="JWU289" s="128"/>
      <c r="JWV289" s="128"/>
      <c r="JWW289" s="128"/>
      <c r="JWX289" s="128"/>
      <c r="JWY289" s="128"/>
      <c r="JWZ289" s="128"/>
      <c r="JXA289" s="128"/>
      <c r="JXB289" s="128"/>
      <c r="JXC289" s="128"/>
      <c r="JXD289" s="128"/>
      <c r="JXE289" s="128"/>
      <c r="JXF289" s="128"/>
      <c r="JXG289" s="128"/>
      <c r="JXH289" s="128"/>
      <c r="JXI289" s="128"/>
      <c r="JXJ289" s="128"/>
      <c r="JXK289" s="128"/>
      <c r="JXL289" s="128"/>
      <c r="JXM289" s="128"/>
      <c r="JXN289" s="128"/>
      <c r="JXO289" s="128"/>
      <c r="JXP289" s="128"/>
      <c r="JXQ289" s="128"/>
      <c r="JXR289" s="128"/>
      <c r="JXS289" s="128"/>
      <c r="JXT289" s="128"/>
      <c r="JXU289" s="128"/>
      <c r="JXV289" s="128"/>
      <c r="JXW289" s="128"/>
      <c r="JXX289" s="128"/>
      <c r="JXY289" s="128"/>
      <c r="JXZ289" s="128"/>
      <c r="JYA289" s="128"/>
      <c r="JYB289" s="128"/>
      <c r="JYC289" s="128"/>
      <c r="JYD289" s="128"/>
      <c r="JYE289" s="128"/>
      <c r="JYF289" s="128"/>
      <c r="JYG289" s="128"/>
      <c r="JYH289" s="128"/>
      <c r="JYI289" s="128"/>
      <c r="JYJ289" s="128"/>
      <c r="JYK289" s="128"/>
      <c r="JYL289" s="128"/>
      <c r="JYM289" s="128"/>
      <c r="JYN289" s="128"/>
      <c r="JYO289" s="128"/>
      <c r="JYP289" s="128"/>
      <c r="JYQ289" s="128"/>
      <c r="JYR289" s="128"/>
      <c r="JYS289" s="128"/>
      <c r="JYT289" s="128"/>
      <c r="JYU289" s="128"/>
      <c r="JYV289" s="128"/>
      <c r="JYW289" s="128"/>
      <c r="JYX289" s="128"/>
      <c r="JYY289" s="128"/>
      <c r="JYZ289" s="128"/>
      <c r="JZA289" s="128"/>
      <c r="JZB289" s="128"/>
      <c r="JZC289" s="128"/>
      <c r="JZD289" s="128"/>
      <c r="JZE289" s="128"/>
      <c r="JZF289" s="128"/>
      <c r="JZG289" s="128"/>
      <c r="JZH289" s="128"/>
      <c r="JZI289" s="128"/>
      <c r="JZJ289" s="128"/>
      <c r="JZK289" s="128"/>
      <c r="JZL289" s="128"/>
      <c r="JZM289" s="128"/>
      <c r="JZN289" s="128"/>
      <c r="JZO289" s="128"/>
      <c r="JZP289" s="128"/>
      <c r="JZQ289" s="128"/>
      <c r="JZR289" s="128"/>
      <c r="JZS289" s="128"/>
      <c r="JZT289" s="128"/>
      <c r="JZU289" s="128"/>
      <c r="JZV289" s="128"/>
      <c r="JZW289" s="128"/>
      <c r="JZX289" s="128"/>
      <c r="JZY289" s="128"/>
      <c r="JZZ289" s="128"/>
      <c r="KAA289" s="128"/>
      <c r="KAB289" s="128"/>
      <c r="KAC289" s="128"/>
      <c r="KAD289" s="128"/>
      <c r="KAE289" s="128"/>
      <c r="KAF289" s="128"/>
      <c r="KAG289" s="128"/>
      <c r="KAH289" s="128"/>
      <c r="KAI289" s="128"/>
      <c r="KAJ289" s="128"/>
      <c r="KAK289" s="128"/>
      <c r="KAL289" s="128"/>
      <c r="KAM289" s="128"/>
      <c r="KAN289" s="128"/>
      <c r="KAO289" s="128"/>
      <c r="KAP289" s="128"/>
      <c r="KAQ289" s="128"/>
      <c r="KAR289" s="128"/>
      <c r="KAS289" s="128"/>
      <c r="KAT289" s="128"/>
      <c r="KAU289" s="128"/>
      <c r="KAV289" s="128"/>
      <c r="KAW289" s="128"/>
      <c r="KAX289" s="128"/>
      <c r="KAY289" s="128"/>
      <c r="KAZ289" s="128"/>
      <c r="KBA289" s="128"/>
      <c r="KBB289" s="128"/>
      <c r="KBC289" s="128"/>
      <c r="KBD289" s="128"/>
      <c r="KBE289" s="128"/>
      <c r="KBF289" s="128"/>
      <c r="KBG289" s="128"/>
      <c r="KBH289" s="128"/>
      <c r="KBI289" s="128"/>
      <c r="KBJ289" s="128"/>
      <c r="KBK289" s="128"/>
      <c r="KBL289" s="128"/>
      <c r="KBM289" s="128"/>
      <c r="KBN289" s="128"/>
      <c r="KBO289" s="128"/>
      <c r="KBP289" s="128"/>
      <c r="KBQ289" s="128"/>
      <c r="KBR289" s="128"/>
      <c r="KBS289" s="128"/>
      <c r="KBT289" s="128"/>
      <c r="KBU289" s="128"/>
      <c r="KBV289" s="128"/>
      <c r="KBW289" s="128"/>
      <c r="KBX289" s="128"/>
      <c r="KBY289" s="128"/>
      <c r="KBZ289" s="128"/>
      <c r="KCA289" s="128"/>
      <c r="KCB289" s="128"/>
      <c r="KCC289" s="128"/>
      <c r="KCD289" s="128"/>
      <c r="KCE289" s="128"/>
      <c r="KCF289" s="128"/>
      <c r="KCG289" s="128"/>
      <c r="KCH289" s="128"/>
      <c r="KCI289" s="128"/>
      <c r="KCJ289" s="128"/>
      <c r="KCK289" s="128"/>
      <c r="KCL289" s="128"/>
      <c r="KCM289" s="128"/>
      <c r="KCN289" s="128"/>
      <c r="KCO289" s="128"/>
      <c r="KCP289" s="128"/>
      <c r="KCQ289" s="128"/>
      <c r="KCR289" s="128"/>
      <c r="KCS289" s="128"/>
      <c r="KCT289" s="128"/>
      <c r="KCU289" s="128"/>
      <c r="KCV289" s="128"/>
      <c r="KCW289" s="128"/>
      <c r="KCX289" s="128"/>
      <c r="KCY289" s="128"/>
      <c r="KCZ289" s="128"/>
      <c r="KDA289" s="128"/>
      <c r="KDB289" s="128"/>
      <c r="KDC289" s="128"/>
      <c r="KDD289" s="128"/>
      <c r="KDE289" s="128"/>
      <c r="KDF289" s="128"/>
      <c r="KDG289" s="128"/>
      <c r="KDH289" s="128"/>
      <c r="KDI289" s="128"/>
      <c r="KDJ289" s="128"/>
      <c r="KDK289" s="128"/>
      <c r="KDL289" s="128"/>
      <c r="KDM289" s="128"/>
      <c r="KDN289" s="128"/>
      <c r="KDO289" s="128"/>
      <c r="KDP289" s="128"/>
      <c r="KDQ289" s="128"/>
      <c r="KDR289" s="128"/>
      <c r="KDS289" s="128"/>
      <c r="KDT289" s="128"/>
      <c r="KDU289" s="128"/>
      <c r="KDV289" s="128"/>
      <c r="KDW289" s="128"/>
      <c r="KDX289" s="128"/>
      <c r="KDY289" s="128"/>
      <c r="KDZ289" s="128"/>
      <c r="KEA289" s="128"/>
      <c r="KEB289" s="128"/>
      <c r="KEC289" s="128"/>
      <c r="KED289" s="128"/>
      <c r="KEE289" s="128"/>
      <c r="KEF289" s="128"/>
      <c r="KEG289" s="128"/>
      <c r="KEH289" s="128"/>
      <c r="KEI289" s="128"/>
      <c r="KEJ289" s="128"/>
      <c r="KEK289" s="128"/>
      <c r="KEL289" s="128"/>
      <c r="KEM289" s="128"/>
      <c r="KEN289" s="128"/>
      <c r="KEO289" s="128"/>
      <c r="KEP289" s="128"/>
      <c r="KEQ289" s="128"/>
      <c r="KER289" s="128"/>
      <c r="KES289" s="128"/>
      <c r="KET289" s="128"/>
      <c r="KEU289" s="128"/>
      <c r="KEV289" s="128"/>
      <c r="KEW289" s="128"/>
      <c r="KEX289" s="128"/>
      <c r="KEY289" s="128"/>
      <c r="KEZ289" s="128"/>
      <c r="KFA289" s="128"/>
      <c r="KFB289" s="128"/>
      <c r="KFC289" s="128"/>
      <c r="KFD289" s="128"/>
      <c r="KFE289" s="128"/>
      <c r="KFF289" s="128"/>
      <c r="KFG289" s="128"/>
      <c r="KFH289" s="128"/>
      <c r="KFI289" s="128"/>
      <c r="KFJ289" s="128"/>
      <c r="KFK289" s="128"/>
      <c r="KFL289" s="128"/>
      <c r="KFM289" s="128"/>
      <c r="KFN289" s="128"/>
      <c r="KFO289" s="128"/>
      <c r="KFP289" s="128"/>
      <c r="KFQ289" s="128"/>
      <c r="KFR289" s="128"/>
      <c r="KFS289" s="128"/>
      <c r="KFT289" s="128"/>
      <c r="KFU289" s="128"/>
      <c r="KFV289" s="128"/>
      <c r="KFW289" s="128"/>
      <c r="KFX289" s="128"/>
      <c r="KFY289" s="128"/>
      <c r="KFZ289" s="128"/>
      <c r="KGA289" s="128"/>
      <c r="KGB289" s="128"/>
      <c r="KGC289" s="128"/>
      <c r="KGD289" s="128"/>
      <c r="KGE289" s="128"/>
      <c r="KGF289" s="128"/>
      <c r="KGG289" s="128"/>
      <c r="KGH289" s="128"/>
      <c r="KGI289" s="128"/>
      <c r="KGJ289" s="128"/>
      <c r="KGK289" s="128"/>
      <c r="KGL289" s="128"/>
      <c r="KGM289" s="128"/>
      <c r="KGN289" s="128"/>
      <c r="KGO289" s="128"/>
      <c r="KGP289" s="128"/>
      <c r="KGQ289" s="128"/>
      <c r="KGR289" s="128"/>
      <c r="KGS289" s="128"/>
      <c r="KGT289" s="128"/>
      <c r="KGU289" s="128"/>
      <c r="KGV289" s="128"/>
      <c r="KGW289" s="128"/>
      <c r="KGX289" s="128"/>
      <c r="KGY289" s="128"/>
      <c r="KGZ289" s="128"/>
      <c r="KHA289" s="128"/>
      <c r="KHB289" s="128"/>
      <c r="KHC289" s="128"/>
      <c r="KHD289" s="128"/>
      <c r="KHE289" s="128"/>
      <c r="KHF289" s="128"/>
      <c r="KHG289" s="128"/>
      <c r="KHH289" s="128"/>
      <c r="KHI289" s="128"/>
      <c r="KHJ289" s="128"/>
      <c r="KHK289" s="128"/>
      <c r="KHL289" s="128"/>
      <c r="KHM289" s="128"/>
      <c r="KHN289" s="128"/>
      <c r="KHO289" s="128"/>
      <c r="KHP289" s="128"/>
      <c r="KHQ289" s="128"/>
      <c r="KHR289" s="128"/>
      <c r="KHS289" s="128"/>
      <c r="KHT289" s="128"/>
      <c r="KHU289" s="128"/>
      <c r="KHV289" s="128"/>
      <c r="KHW289" s="128"/>
      <c r="KHX289" s="128"/>
      <c r="KHY289" s="128"/>
      <c r="KHZ289" s="128"/>
      <c r="KIA289" s="128"/>
      <c r="KIB289" s="128"/>
      <c r="KIC289" s="128"/>
      <c r="KID289" s="128"/>
      <c r="KIE289" s="128"/>
      <c r="KIF289" s="128"/>
      <c r="KIG289" s="128"/>
      <c r="KIH289" s="128"/>
      <c r="KII289" s="128"/>
      <c r="KIJ289" s="128"/>
      <c r="KIK289" s="128"/>
      <c r="KIL289" s="128"/>
      <c r="KIM289" s="128"/>
      <c r="KIN289" s="128"/>
      <c r="KIO289" s="128"/>
      <c r="KIP289" s="128"/>
      <c r="KIQ289" s="128"/>
      <c r="KIR289" s="128"/>
      <c r="KIS289" s="128"/>
      <c r="KIT289" s="128"/>
      <c r="KIU289" s="128"/>
      <c r="KIV289" s="128"/>
      <c r="KIW289" s="128"/>
      <c r="KIX289" s="128"/>
      <c r="KIY289" s="128"/>
      <c r="KIZ289" s="128"/>
      <c r="KJA289" s="128"/>
      <c r="KJB289" s="128"/>
      <c r="KJC289" s="128"/>
      <c r="KJD289" s="128"/>
      <c r="KJE289" s="128"/>
      <c r="KJF289" s="128"/>
      <c r="KJG289" s="128"/>
      <c r="KJH289" s="128"/>
      <c r="KJI289" s="128"/>
      <c r="KJJ289" s="128"/>
      <c r="KJK289" s="128"/>
      <c r="KJL289" s="128"/>
      <c r="KJM289" s="128"/>
      <c r="KJN289" s="128"/>
      <c r="KJO289" s="128"/>
      <c r="KJP289" s="128"/>
      <c r="KJQ289" s="128"/>
      <c r="KJR289" s="128"/>
      <c r="KJS289" s="128"/>
      <c r="KJT289" s="128"/>
      <c r="KJU289" s="128"/>
      <c r="KJV289" s="128"/>
      <c r="KJW289" s="128"/>
      <c r="KJX289" s="128"/>
      <c r="KJY289" s="128"/>
      <c r="KJZ289" s="128"/>
      <c r="KKA289" s="128"/>
      <c r="KKB289" s="128"/>
      <c r="KKC289" s="128"/>
      <c r="KKD289" s="128"/>
      <c r="KKE289" s="128"/>
      <c r="KKF289" s="128"/>
      <c r="KKG289" s="128"/>
      <c r="KKH289" s="128"/>
      <c r="KKI289" s="128"/>
      <c r="KKJ289" s="128"/>
      <c r="KKK289" s="128"/>
      <c r="KKL289" s="128"/>
      <c r="KKM289" s="128"/>
      <c r="KKN289" s="128"/>
      <c r="KKO289" s="128"/>
      <c r="KKP289" s="128"/>
      <c r="KKQ289" s="128"/>
      <c r="KKR289" s="128"/>
      <c r="KKS289" s="128"/>
      <c r="KKT289" s="128"/>
      <c r="KKU289" s="128"/>
      <c r="KKV289" s="128"/>
      <c r="KKW289" s="128"/>
      <c r="KKX289" s="128"/>
      <c r="KKY289" s="128"/>
      <c r="KKZ289" s="128"/>
      <c r="KLA289" s="128"/>
      <c r="KLB289" s="128"/>
      <c r="KLC289" s="128"/>
      <c r="KLD289" s="128"/>
      <c r="KLE289" s="128"/>
      <c r="KLF289" s="128"/>
      <c r="KLG289" s="128"/>
      <c r="KLH289" s="128"/>
      <c r="KLI289" s="128"/>
      <c r="KLJ289" s="128"/>
      <c r="KLK289" s="128"/>
      <c r="KLL289" s="128"/>
      <c r="KLM289" s="128"/>
      <c r="KLN289" s="128"/>
      <c r="KLO289" s="128"/>
      <c r="KLP289" s="128"/>
      <c r="KLQ289" s="128"/>
      <c r="KLR289" s="128"/>
      <c r="KLS289" s="128"/>
      <c r="KLT289" s="128"/>
      <c r="KLU289" s="128"/>
      <c r="KLV289" s="128"/>
      <c r="KLW289" s="128"/>
      <c r="KLX289" s="128"/>
      <c r="KLY289" s="128"/>
      <c r="KLZ289" s="128"/>
      <c r="KMA289" s="128"/>
      <c r="KMB289" s="128"/>
      <c r="KMC289" s="128"/>
      <c r="KMD289" s="128"/>
      <c r="KME289" s="128"/>
      <c r="KMF289" s="128"/>
      <c r="KMG289" s="128"/>
      <c r="KMH289" s="128"/>
      <c r="KMI289" s="128"/>
      <c r="KMJ289" s="128"/>
      <c r="KMK289" s="128"/>
      <c r="KML289" s="128"/>
      <c r="KMM289" s="128"/>
      <c r="KMN289" s="128"/>
      <c r="KMO289" s="128"/>
      <c r="KMP289" s="128"/>
      <c r="KMQ289" s="128"/>
      <c r="KMR289" s="128"/>
      <c r="KMS289" s="128"/>
      <c r="KMT289" s="128"/>
      <c r="KMU289" s="128"/>
      <c r="KMV289" s="128"/>
      <c r="KMW289" s="128"/>
      <c r="KMX289" s="128"/>
      <c r="KMY289" s="128"/>
      <c r="KMZ289" s="128"/>
      <c r="KNA289" s="128"/>
      <c r="KNB289" s="128"/>
      <c r="KNC289" s="128"/>
      <c r="KND289" s="128"/>
      <c r="KNE289" s="128"/>
      <c r="KNF289" s="128"/>
      <c r="KNG289" s="128"/>
      <c r="KNH289" s="128"/>
      <c r="KNI289" s="128"/>
      <c r="KNJ289" s="128"/>
      <c r="KNK289" s="128"/>
      <c r="KNL289" s="128"/>
      <c r="KNM289" s="128"/>
      <c r="KNN289" s="128"/>
      <c r="KNO289" s="128"/>
      <c r="KNP289" s="128"/>
      <c r="KNQ289" s="128"/>
      <c r="KNR289" s="128"/>
      <c r="KNS289" s="128"/>
      <c r="KNT289" s="128"/>
      <c r="KNU289" s="128"/>
      <c r="KNV289" s="128"/>
      <c r="KNW289" s="128"/>
      <c r="KNX289" s="128"/>
      <c r="KNY289" s="128"/>
      <c r="KNZ289" s="128"/>
      <c r="KOA289" s="128"/>
      <c r="KOB289" s="128"/>
      <c r="KOC289" s="128"/>
      <c r="KOD289" s="128"/>
      <c r="KOE289" s="128"/>
      <c r="KOF289" s="128"/>
      <c r="KOG289" s="128"/>
      <c r="KOH289" s="128"/>
      <c r="KOI289" s="128"/>
      <c r="KOJ289" s="128"/>
      <c r="KOK289" s="128"/>
      <c r="KOL289" s="128"/>
      <c r="KOM289" s="128"/>
      <c r="KON289" s="128"/>
      <c r="KOO289" s="128"/>
      <c r="KOP289" s="128"/>
      <c r="KOQ289" s="128"/>
      <c r="KOR289" s="128"/>
      <c r="KOS289" s="128"/>
      <c r="KOT289" s="128"/>
      <c r="KOU289" s="128"/>
      <c r="KOV289" s="128"/>
      <c r="KOW289" s="128"/>
      <c r="KOX289" s="128"/>
      <c r="KOY289" s="128"/>
      <c r="KOZ289" s="128"/>
      <c r="KPA289" s="128"/>
      <c r="KPB289" s="128"/>
      <c r="KPC289" s="128"/>
      <c r="KPD289" s="128"/>
      <c r="KPE289" s="128"/>
      <c r="KPF289" s="128"/>
      <c r="KPG289" s="128"/>
      <c r="KPH289" s="128"/>
      <c r="KPI289" s="128"/>
      <c r="KPJ289" s="128"/>
      <c r="KPK289" s="128"/>
      <c r="KPL289" s="128"/>
      <c r="KPM289" s="128"/>
      <c r="KPN289" s="128"/>
      <c r="KPO289" s="128"/>
      <c r="KPP289" s="128"/>
      <c r="KPQ289" s="128"/>
      <c r="KPR289" s="128"/>
      <c r="KPS289" s="128"/>
      <c r="KPT289" s="128"/>
      <c r="KPU289" s="128"/>
      <c r="KPV289" s="128"/>
      <c r="KPW289" s="128"/>
      <c r="KPX289" s="128"/>
      <c r="KPY289" s="128"/>
      <c r="KPZ289" s="128"/>
      <c r="KQA289" s="128"/>
      <c r="KQB289" s="128"/>
      <c r="KQC289" s="128"/>
      <c r="KQD289" s="128"/>
      <c r="KQE289" s="128"/>
      <c r="KQF289" s="128"/>
      <c r="KQG289" s="128"/>
      <c r="KQH289" s="128"/>
      <c r="KQI289" s="128"/>
      <c r="KQJ289" s="128"/>
      <c r="KQK289" s="128"/>
      <c r="KQL289" s="128"/>
      <c r="KQM289" s="128"/>
      <c r="KQN289" s="128"/>
      <c r="KQO289" s="128"/>
      <c r="KQP289" s="128"/>
      <c r="KQQ289" s="128"/>
      <c r="KQR289" s="128"/>
      <c r="KQS289" s="128"/>
      <c r="KQT289" s="128"/>
      <c r="KQU289" s="128"/>
      <c r="KQV289" s="128"/>
      <c r="KQW289" s="128"/>
      <c r="KQX289" s="128"/>
      <c r="KQY289" s="128"/>
      <c r="KQZ289" s="128"/>
      <c r="KRA289" s="128"/>
      <c r="KRB289" s="128"/>
      <c r="KRC289" s="128"/>
      <c r="KRD289" s="128"/>
      <c r="KRE289" s="128"/>
      <c r="KRF289" s="128"/>
      <c r="KRG289" s="128"/>
      <c r="KRH289" s="128"/>
      <c r="KRI289" s="128"/>
      <c r="KRJ289" s="128"/>
      <c r="KRK289" s="128"/>
      <c r="KRL289" s="128"/>
      <c r="KRM289" s="128"/>
      <c r="KRN289" s="128"/>
      <c r="KRO289" s="128"/>
      <c r="KRP289" s="128"/>
      <c r="KRQ289" s="128"/>
      <c r="KRR289" s="128"/>
      <c r="KRS289" s="128"/>
      <c r="KRT289" s="128"/>
      <c r="KRU289" s="128"/>
      <c r="KRV289" s="128"/>
      <c r="KRW289" s="128"/>
      <c r="KRX289" s="128"/>
      <c r="KRY289" s="128"/>
      <c r="KRZ289" s="128"/>
      <c r="KSA289" s="128"/>
      <c r="KSB289" s="128"/>
      <c r="KSC289" s="128"/>
      <c r="KSD289" s="128"/>
      <c r="KSE289" s="128"/>
      <c r="KSF289" s="128"/>
      <c r="KSG289" s="128"/>
      <c r="KSH289" s="128"/>
      <c r="KSI289" s="128"/>
      <c r="KSJ289" s="128"/>
      <c r="KSK289" s="128"/>
      <c r="KSL289" s="128"/>
      <c r="KSM289" s="128"/>
      <c r="KSN289" s="128"/>
      <c r="KSO289" s="128"/>
      <c r="KSP289" s="128"/>
      <c r="KSQ289" s="128"/>
      <c r="KSR289" s="128"/>
      <c r="KSS289" s="128"/>
      <c r="KST289" s="128"/>
      <c r="KSU289" s="128"/>
      <c r="KSV289" s="128"/>
      <c r="KSW289" s="128"/>
      <c r="KSX289" s="128"/>
      <c r="KSY289" s="128"/>
      <c r="KSZ289" s="128"/>
      <c r="KTA289" s="128"/>
      <c r="KTB289" s="128"/>
      <c r="KTC289" s="128"/>
      <c r="KTD289" s="128"/>
      <c r="KTE289" s="128"/>
      <c r="KTF289" s="128"/>
      <c r="KTG289" s="128"/>
      <c r="KTH289" s="128"/>
      <c r="KTI289" s="128"/>
      <c r="KTJ289" s="128"/>
      <c r="KTK289" s="128"/>
      <c r="KTL289" s="128"/>
      <c r="KTM289" s="128"/>
      <c r="KTN289" s="128"/>
      <c r="KTO289" s="128"/>
      <c r="KTP289" s="128"/>
      <c r="KTQ289" s="128"/>
      <c r="KTR289" s="128"/>
      <c r="KTS289" s="128"/>
      <c r="KTT289" s="128"/>
      <c r="KTU289" s="128"/>
      <c r="KTV289" s="128"/>
      <c r="KTW289" s="128"/>
      <c r="KTX289" s="128"/>
      <c r="KTY289" s="128"/>
      <c r="KTZ289" s="128"/>
      <c r="KUA289" s="128"/>
      <c r="KUB289" s="128"/>
      <c r="KUC289" s="128"/>
      <c r="KUD289" s="128"/>
      <c r="KUE289" s="128"/>
      <c r="KUF289" s="128"/>
      <c r="KUG289" s="128"/>
      <c r="KUH289" s="128"/>
      <c r="KUI289" s="128"/>
      <c r="KUJ289" s="128"/>
      <c r="KUK289" s="128"/>
      <c r="KUL289" s="128"/>
      <c r="KUM289" s="128"/>
      <c r="KUN289" s="128"/>
      <c r="KUO289" s="128"/>
      <c r="KUP289" s="128"/>
      <c r="KUQ289" s="128"/>
      <c r="KUR289" s="128"/>
      <c r="KUS289" s="128"/>
      <c r="KUT289" s="128"/>
      <c r="KUU289" s="128"/>
      <c r="KUV289" s="128"/>
      <c r="KUW289" s="128"/>
      <c r="KUX289" s="128"/>
      <c r="KUY289" s="128"/>
      <c r="KUZ289" s="128"/>
      <c r="KVA289" s="128"/>
      <c r="KVB289" s="128"/>
      <c r="KVC289" s="128"/>
      <c r="KVD289" s="128"/>
      <c r="KVE289" s="128"/>
      <c r="KVF289" s="128"/>
      <c r="KVG289" s="128"/>
      <c r="KVH289" s="128"/>
      <c r="KVI289" s="128"/>
      <c r="KVJ289" s="128"/>
      <c r="KVK289" s="128"/>
      <c r="KVL289" s="128"/>
      <c r="KVM289" s="128"/>
      <c r="KVN289" s="128"/>
      <c r="KVO289" s="128"/>
      <c r="KVP289" s="128"/>
      <c r="KVQ289" s="128"/>
      <c r="KVR289" s="128"/>
      <c r="KVS289" s="128"/>
      <c r="KVT289" s="128"/>
      <c r="KVU289" s="128"/>
      <c r="KVV289" s="128"/>
      <c r="KVW289" s="128"/>
      <c r="KVX289" s="128"/>
      <c r="KVY289" s="128"/>
      <c r="KVZ289" s="128"/>
      <c r="KWA289" s="128"/>
      <c r="KWB289" s="128"/>
      <c r="KWC289" s="128"/>
      <c r="KWD289" s="128"/>
      <c r="KWE289" s="128"/>
      <c r="KWF289" s="128"/>
      <c r="KWG289" s="128"/>
      <c r="KWH289" s="128"/>
      <c r="KWI289" s="128"/>
      <c r="KWJ289" s="128"/>
      <c r="KWK289" s="128"/>
      <c r="KWL289" s="128"/>
      <c r="KWM289" s="128"/>
      <c r="KWN289" s="128"/>
      <c r="KWO289" s="128"/>
      <c r="KWP289" s="128"/>
      <c r="KWQ289" s="128"/>
      <c r="KWR289" s="128"/>
      <c r="KWS289" s="128"/>
      <c r="KWT289" s="128"/>
      <c r="KWU289" s="128"/>
      <c r="KWV289" s="128"/>
      <c r="KWW289" s="128"/>
      <c r="KWX289" s="128"/>
      <c r="KWY289" s="128"/>
      <c r="KWZ289" s="128"/>
      <c r="KXA289" s="128"/>
      <c r="KXB289" s="128"/>
      <c r="KXC289" s="128"/>
      <c r="KXD289" s="128"/>
      <c r="KXE289" s="128"/>
      <c r="KXF289" s="128"/>
      <c r="KXG289" s="128"/>
      <c r="KXH289" s="128"/>
      <c r="KXI289" s="128"/>
      <c r="KXJ289" s="128"/>
      <c r="KXK289" s="128"/>
      <c r="KXL289" s="128"/>
      <c r="KXM289" s="128"/>
      <c r="KXN289" s="128"/>
      <c r="KXO289" s="128"/>
      <c r="KXP289" s="128"/>
      <c r="KXQ289" s="128"/>
      <c r="KXR289" s="128"/>
      <c r="KXS289" s="128"/>
      <c r="KXT289" s="128"/>
      <c r="KXU289" s="128"/>
      <c r="KXV289" s="128"/>
      <c r="KXW289" s="128"/>
      <c r="KXX289" s="128"/>
      <c r="KXY289" s="128"/>
      <c r="KXZ289" s="128"/>
      <c r="KYA289" s="128"/>
      <c r="KYB289" s="128"/>
      <c r="KYC289" s="128"/>
      <c r="KYD289" s="128"/>
      <c r="KYE289" s="128"/>
      <c r="KYF289" s="128"/>
      <c r="KYG289" s="128"/>
      <c r="KYH289" s="128"/>
      <c r="KYI289" s="128"/>
      <c r="KYJ289" s="128"/>
      <c r="KYK289" s="128"/>
      <c r="KYL289" s="128"/>
      <c r="KYM289" s="128"/>
      <c r="KYN289" s="128"/>
      <c r="KYO289" s="128"/>
      <c r="KYP289" s="128"/>
      <c r="KYQ289" s="128"/>
      <c r="KYR289" s="128"/>
      <c r="KYS289" s="128"/>
      <c r="KYT289" s="128"/>
      <c r="KYU289" s="128"/>
      <c r="KYV289" s="128"/>
      <c r="KYW289" s="128"/>
      <c r="KYX289" s="128"/>
      <c r="KYY289" s="128"/>
      <c r="KYZ289" s="128"/>
      <c r="KZA289" s="128"/>
      <c r="KZB289" s="128"/>
      <c r="KZC289" s="128"/>
      <c r="KZD289" s="128"/>
      <c r="KZE289" s="128"/>
      <c r="KZF289" s="128"/>
      <c r="KZG289" s="128"/>
      <c r="KZH289" s="128"/>
      <c r="KZI289" s="128"/>
      <c r="KZJ289" s="128"/>
      <c r="KZK289" s="128"/>
      <c r="KZL289" s="128"/>
      <c r="KZM289" s="128"/>
      <c r="KZN289" s="128"/>
      <c r="KZO289" s="128"/>
      <c r="KZP289" s="128"/>
      <c r="KZQ289" s="128"/>
      <c r="KZR289" s="128"/>
      <c r="KZS289" s="128"/>
      <c r="KZT289" s="128"/>
      <c r="KZU289" s="128"/>
      <c r="KZV289" s="128"/>
      <c r="KZW289" s="128"/>
      <c r="KZX289" s="128"/>
      <c r="KZY289" s="128"/>
      <c r="KZZ289" s="128"/>
      <c r="LAA289" s="128"/>
      <c r="LAB289" s="128"/>
      <c r="LAC289" s="128"/>
      <c r="LAD289" s="128"/>
      <c r="LAE289" s="128"/>
      <c r="LAF289" s="128"/>
      <c r="LAG289" s="128"/>
      <c r="LAH289" s="128"/>
      <c r="LAI289" s="128"/>
      <c r="LAJ289" s="128"/>
      <c r="LAK289" s="128"/>
      <c r="LAL289" s="128"/>
      <c r="LAM289" s="128"/>
      <c r="LAN289" s="128"/>
      <c r="LAO289" s="128"/>
      <c r="LAP289" s="128"/>
      <c r="LAQ289" s="128"/>
      <c r="LAR289" s="128"/>
      <c r="LAS289" s="128"/>
      <c r="LAT289" s="128"/>
      <c r="LAU289" s="128"/>
      <c r="LAV289" s="128"/>
      <c r="LAW289" s="128"/>
      <c r="LAX289" s="128"/>
      <c r="LAY289" s="128"/>
      <c r="LAZ289" s="128"/>
      <c r="LBA289" s="128"/>
      <c r="LBB289" s="128"/>
      <c r="LBC289" s="128"/>
      <c r="LBD289" s="128"/>
      <c r="LBE289" s="128"/>
      <c r="LBF289" s="128"/>
      <c r="LBG289" s="128"/>
      <c r="LBH289" s="128"/>
      <c r="LBI289" s="128"/>
      <c r="LBJ289" s="128"/>
      <c r="LBK289" s="128"/>
      <c r="LBL289" s="128"/>
      <c r="LBM289" s="128"/>
      <c r="LBN289" s="128"/>
      <c r="LBO289" s="128"/>
      <c r="LBP289" s="128"/>
      <c r="LBQ289" s="128"/>
      <c r="LBR289" s="128"/>
      <c r="LBS289" s="128"/>
      <c r="LBT289" s="128"/>
      <c r="LBU289" s="128"/>
      <c r="LBV289" s="128"/>
      <c r="LBW289" s="128"/>
      <c r="LBX289" s="128"/>
      <c r="LBY289" s="128"/>
      <c r="LBZ289" s="128"/>
      <c r="LCA289" s="128"/>
      <c r="LCB289" s="128"/>
      <c r="LCC289" s="128"/>
      <c r="LCD289" s="128"/>
      <c r="LCE289" s="128"/>
      <c r="LCF289" s="128"/>
      <c r="LCG289" s="128"/>
      <c r="LCH289" s="128"/>
      <c r="LCI289" s="128"/>
      <c r="LCJ289" s="128"/>
      <c r="LCK289" s="128"/>
      <c r="LCL289" s="128"/>
      <c r="LCM289" s="128"/>
      <c r="LCN289" s="128"/>
      <c r="LCO289" s="128"/>
      <c r="LCP289" s="128"/>
      <c r="LCQ289" s="128"/>
      <c r="LCR289" s="128"/>
      <c r="LCS289" s="128"/>
      <c r="LCT289" s="128"/>
      <c r="LCU289" s="128"/>
      <c r="LCV289" s="128"/>
      <c r="LCW289" s="128"/>
      <c r="LCX289" s="128"/>
      <c r="LCY289" s="128"/>
      <c r="LCZ289" s="128"/>
      <c r="LDA289" s="128"/>
      <c r="LDB289" s="128"/>
      <c r="LDC289" s="128"/>
      <c r="LDD289" s="128"/>
      <c r="LDE289" s="128"/>
      <c r="LDF289" s="128"/>
      <c r="LDG289" s="128"/>
      <c r="LDH289" s="128"/>
      <c r="LDI289" s="128"/>
      <c r="LDJ289" s="128"/>
      <c r="LDK289" s="128"/>
      <c r="LDL289" s="128"/>
      <c r="LDM289" s="128"/>
      <c r="LDN289" s="128"/>
      <c r="LDO289" s="128"/>
      <c r="LDP289" s="128"/>
      <c r="LDQ289" s="128"/>
      <c r="LDR289" s="128"/>
      <c r="LDS289" s="128"/>
      <c r="LDT289" s="128"/>
      <c r="LDU289" s="128"/>
      <c r="LDV289" s="128"/>
      <c r="LDW289" s="128"/>
      <c r="LDX289" s="128"/>
      <c r="LDY289" s="128"/>
      <c r="LDZ289" s="128"/>
      <c r="LEA289" s="128"/>
      <c r="LEB289" s="128"/>
      <c r="LEC289" s="128"/>
      <c r="LED289" s="128"/>
      <c r="LEE289" s="128"/>
      <c r="LEF289" s="128"/>
      <c r="LEG289" s="128"/>
      <c r="LEH289" s="128"/>
      <c r="LEI289" s="128"/>
      <c r="LEJ289" s="128"/>
      <c r="LEK289" s="128"/>
      <c r="LEL289" s="128"/>
      <c r="LEM289" s="128"/>
      <c r="LEN289" s="128"/>
      <c r="LEO289" s="128"/>
      <c r="LEP289" s="128"/>
      <c r="LEQ289" s="128"/>
      <c r="LER289" s="128"/>
      <c r="LES289" s="128"/>
      <c r="LET289" s="128"/>
      <c r="LEU289" s="128"/>
      <c r="LEV289" s="128"/>
      <c r="LEW289" s="128"/>
      <c r="LEX289" s="128"/>
      <c r="LEY289" s="128"/>
      <c r="LEZ289" s="128"/>
      <c r="LFA289" s="128"/>
      <c r="LFB289" s="128"/>
      <c r="LFC289" s="128"/>
      <c r="LFD289" s="128"/>
      <c r="LFE289" s="128"/>
      <c r="LFF289" s="128"/>
      <c r="LFG289" s="128"/>
      <c r="LFH289" s="128"/>
      <c r="LFI289" s="128"/>
      <c r="LFJ289" s="128"/>
      <c r="LFK289" s="128"/>
      <c r="LFL289" s="128"/>
      <c r="LFM289" s="128"/>
      <c r="LFN289" s="128"/>
      <c r="LFO289" s="128"/>
      <c r="LFP289" s="128"/>
      <c r="LFQ289" s="128"/>
      <c r="LFR289" s="128"/>
      <c r="LFS289" s="128"/>
      <c r="LFT289" s="128"/>
      <c r="LFU289" s="128"/>
      <c r="LFV289" s="128"/>
      <c r="LFW289" s="128"/>
      <c r="LFX289" s="128"/>
      <c r="LFY289" s="128"/>
      <c r="LFZ289" s="128"/>
      <c r="LGA289" s="128"/>
      <c r="LGB289" s="128"/>
      <c r="LGC289" s="128"/>
      <c r="LGD289" s="128"/>
      <c r="LGE289" s="128"/>
      <c r="LGF289" s="128"/>
      <c r="LGG289" s="128"/>
      <c r="LGH289" s="128"/>
      <c r="LGI289" s="128"/>
      <c r="LGJ289" s="128"/>
      <c r="LGK289" s="128"/>
      <c r="LGL289" s="128"/>
      <c r="LGM289" s="128"/>
      <c r="LGN289" s="128"/>
      <c r="LGO289" s="128"/>
      <c r="LGP289" s="128"/>
      <c r="LGQ289" s="128"/>
      <c r="LGR289" s="128"/>
      <c r="LGS289" s="128"/>
      <c r="LGT289" s="128"/>
      <c r="LGU289" s="128"/>
      <c r="LGV289" s="128"/>
      <c r="LGW289" s="128"/>
      <c r="LGX289" s="128"/>
      <c r="LGY289" s="128"/>
      <c r="LGZ289" s="128"/>
      <c r="LHA289" s="128"/>
      <c r="LHB289" s="128"/>
      <c r="LHC289" s="128"/>
      <c r="LHD289" s="128"/>
      <c r="LHE289" s="128"/>
      <c r="LHF289" s="128"/>
      <c r="LHG289" s="128"/>
      <c r="LHH289" s="128"/>
      <c r="LHI289" s="128"/>
      <c r="LHJ289" s="128"/>
      <c r="LHK289" s="128"/>
      <c r="LHL289" s="128"/>
      <c r="LHM289" s="128"/>
      <c r="LHN289" s="128"/>
      <c r="LHO289" s="128"/>
      <c r="LHP289" s="128"/>
      <c r="LHQ289" s="128"/>
      <c r="LHR289" s="128"/>
      <c r="LHS289" s="128"/>
      <c r="LHT289" s="128"/>
      <c r="LHU289" s="128"/>
      <c r="LHV289" s="128"/>
      <c r="LHW289" s="128"/>
      <c r="LHX289" s="128"/>
      <c r="LHY289" s="128"/>
      <c r="LHZ289" s="128"/>
      <c r="LIA289" s="128"/>
      <c r="LIB289" s="128"/>
      <c r="LIC289" s="128"/>
      <c r="LID289" s="128"/>
      <c r="LIE289" s="128"/>
      <c r="LIF289" s="128"/>
      <c r="LIG289" s="128"/>
      <c r="LIH289" s="128"/>
      <c r="LII289" s="128"/>
      <c r="LIJ289" s="128"/>
      <c r="LIK289" s="128"/>
      <c r="LIL289" s="128"/>
      <c r="LIM289" s="128"/>
      <c r="LIN289" s="128"/>
      <c r="LIO289" s="128"/>
      <c r="LIP289" s="128"/>
      <c r="LIQ289" s="128"/>
      <c r="LIR289" s="128"/>
      <c r="LIS289" s="128"/>
      <c r="LIT289" s="128"/>
      <c r="LIU289" s="128"/>
      <c r="LIV289" s="128"/>
      <c r="LIW289" s="128"/>
      <c r="LIX289" s="128"/>
      <c r="LIY289" s="128"/>
      <c r="LIZ289" s="128"/>
      <c r="LJA289" s="128"/>
      <c r="LJB289" s="128"/>
      <c r="LJC289" s="128"/>
      <c r="LJD289" s="128"/>
      <c r="LJE289" s="128"/>
      <c r="LJF289" s="128"/>
      <c r="LJG289" s="128"/>
      <c r="LJH289" s="128"/>
      <c r="LJI289" s="128"/>
      <c r="LJJ289" s="128"/>
      <c r="LJK289" s="128"/>
      <c r="LJL289" s="128"/>
      <c r="LJM289" s="128"/>
      <c r="LJN289" s="128"/>
      <c r="LJO289" s="128"/>
      <c r="LJP289" s="128"/>
      <c r="LJQ289" s="128"/>
      <c r="LJR289" s="128"/>
      <c r="LJS289" s="128"/>
      <c r="LJT289" s="128"/>
      <c r="LJU289" s="128"/>
      <c r="LJV289" s="128"/>
      <c r="LJW289" s="128"/>
      <c r="LJX289" s="128"/>
      <c r="LJY289" s="128"/>
      <c r="LJZ289" s="128"/>
      <c r="LKA289" s="128"/>
      <c r="LKB289" s="128"/>
      <c r="LKC289" s="128"/>
      <c r="LKD289" s="128"/>
      <c r="LKE289" s="128"/>
      <c r="LKF289" s="128"/>
      <c r="LKG289" s="128"/>
      <c r="LKH289" s="128"/>
      <c r="LKI289" s="128"/>
      <c r="LKJ289" s="128"/>
      <c r="LKK289" s="128"/>
      <c r="LKL289" s="128"/>
      <c r="LKM289" s="128"/>
      <c r="LKN289" s="128"/>
      <c r="LKO289" s="128"/>
      <c r="LKP289" s="128"/>
      <c r="LKQ289" s="128"/>
      <c r="LKR289" s="128"/>
      <c r="LKS289" s="128"/>
      <c r="LKT289" s="128"/>
      <c r="LKU289" s="128"/>
      <c r="LKV289" s="128"/>
      <c r="LKW289" s="128"/>
      <c r="LKX289" s="128"/>
      <c r="LKY289" s="128"/>
      <c r="LKZ289" s="128"/>
      <c r="LLA289" s="128"/>
      <c r="LLB289" s="128"/>
      <c r="LLC289" s="128"/>
      <c r="LLD289" s="128"/>
      <c r="LLE289" s="128"/>
      <c r="LLF289" s="128"/>
      <c r="LLG289" s="128"/>
      <c r="LLH289" s="128"/>
      <c r="LLI289" s="128"/>
      <c r="LLJ289" s="128"/>
      <c r="LLK289" s="128"/>
      <c r="LLL289" s="128"/>
      <c r="LLM289" s="128"/>
      <c r="LLN289" s="128"/>
      <c r="LLO289" s="128"/>
      <c r="LLP289" s="128"/>
      <c r="LLQ289" s="128"/>
      <c r="LLR289" s="128"/>
      <c r="LLS289" s="128"/>
      <c r="LLT289" s="128"/>
      <c r="LLU289" s="128"/>
      <c r="LLV289" s="128"/>
      <c r="LLW289" s="128"/>
      <c r="LLX289" s="128"/>
      <c r="LLY289" s="128"/>
      <c r="LLZ289" s="128"/>
      <c r="LMA289" s="128"/>
      <c r="LMB289" s="128"/>
      <c r="LMC289" s="128"/>
      <c r="LMD289" s="128"/>
      <c r="LME289" s="128"/>
      <c r="LMF289" s="128"/>
      <c r="LMG289" s="128"/>
      <c r="LMH289" s="128"/>
      <c r="LMI289" s="128"/>
      <c r="LMJ289" s="128"/>
      <c r="LMK289" s="128"/>
      <c r="LML289" s="128"/>
      <c r="LMM289" s="128"/>
      <c r="LMN289" s="128"/>
      <c r="LMO289" s="128"/>
      <c r="LMP289" s="128"/>
      <c r="LMQ289" s="128"/>
      <c r="LMR289" s="128"/>
      <c r="LMS289" s="128"/>
      <c r="LMT289" s="128"/>
      <c r="LMU289" s="128"/>
      <c r="LMV289" s="128"/>
      <c r="LMW289" s="128"/>
      <c r="LMX289" s="128"/>
      <c r="LMY289" s="128"/>
      <c r="LMZ289" s="128"/>
      <c r="LNA289" s="128"/>
      <c r="LNB289" s="128"/>
      <c r="LNC289" s="128"/>
      <c r="LND289" s="128"/>
      <c r="LNE289" s="128"/>
      <c r="LNF289" s="128"/>
      <c r="LNG289" s="128"/>
      <c r="LNH289" s="128"/>
      <c r="LNI289" s="128"/>
      <c r="LNJ289" s="128"/>
      <c r="LNK289" s="128"/>
      <c r="LNL289" s="128"/>
      <c r="LNM289" s="128"/>
      <c r="LNN289" s="128"/>
      <c r="LNO289" s="128"/>
      <c r="LNP289" s="128"/>
      <c r="LNQ289" s="128"/>
      <c r="LNR289" s="128"/>
      <c r="LNS289" s="128"/>
      <c r="LNT289" s="128"/>
      <c r="LNU289" s="128"/>
      <c r="LNV289" s="128"/>
      <c r="LNW289" s="128"/>
      <c r="LNX289" s="128"/>
      <c r="LNY289" s="128"/>
      <c r="LNZ289" s="128"/>
      <c r="LOA289" s="128"/>
      <c r="LOB289" s="128"/>
      <c r="LOC289" s="128"/>
      <c r="LOD289" s="128"/>
      <c r="LOE289" s="128"/>
      <c r="LOF289" s="128"/>
      <c r="LOG289" s="128"/>
      <c r="LOH289" s="128"/>
      <c r="LOI289" s="128"/>
      <c r="LOJ289" s="128"/>
      <c r="LOK289" s="128"/>
      <c r="LOL289" s="128"/>
      <c r="LOM289" s="128"/>
      <c r="LON289" s="128"/>
      <c r="LOO289" s="128"/>
      <c r="LOP289" s="128"/>
      <c r="LOQ289" s="128"/>
      <c r="LOR289" s="128"/>
      <c r="LOS289" s="128"/>
      <c r="LOT289" s="128"/>
      <c r="LOU289" s="128"/>
      <c r="LOV289" s="128"/>
      <c r="LOW289" s="128"/>
      <c r="LOX289" s="128"/>
      <c r="LOY289" s="128"/>
      <c r="LOZ289" s="128"/>
      <c r="LPA289" s="128"/>
      <c r="LPB289" s="128"/>
      <c r="LPC289" s="128"/>
      <c r="LPD289" s="128"/>
      <c r="LPE289" s="128"/>
      <c r="LPF289" s="128"/>
      <c r="LPG289" s="128"/>
      <c r="LPH289" s="128"/>
      <c r="LPI289" s="128"/>
      <c r="LPJ289" s="128"/>
      <c r="LPK289" s="128"/>
      <c r="LPL289" s="128"/>
      <c r="LPM289" s="128"/>
      <c r="LPN289" s="128"/>
      <c r="LPO289" s="128"/>
      <c r="LPP289" s="128"/>
      <c r="LPQ289" s="128"/>
      <c r="LPR289" s="128"/>
      <c r="LPS289" s="128"/>
      <c r="LPT289" s="128"/>
      <c r="LPU289" s="128"/>
      <c r="LPV289" s="128"/>
      <c r="LPW289" s="128"/>
      <c r="LPX289" s="128"/>
      <c r="LPY289" s="128"/>
      <c r="LPZ289" s="128"/>
      <c r="LQA289" s="128"/>
      <c r="LQB289" s="128"/>
      <c r="LQC289" s="128"/>
      <c r="LQD289" s="128"/>
      <c r="LQE289" s="128"/>
      <c r="LQF289" s="128"/>
      <c r="LQG289" s="128"/>
      <c r="LQH289" s="128"/>
      <c r="LQI289" s="128"/>
      <c r="LQJ289" s="128"/>
      <c r="LQK289" s="128"/>
      <c r="LQL289" s="128"/>
      <c r="LQM289" s="128"/>
      <c r="LQN289" s="128"/>
      <c r="LQO289" s="128"/>
      <c r="LQP289" s="128"/>
      <c r="LQQ289" s="128"/>
      <c r="LQR289" s="128"/>
      <c r="LQS289" s="128"/>
      <c r="LQT289" s="128"/>
      <c r="LQU289" s="128"/>
      <c r="LQV289" s="128"/>
      <c r="LQW289" s="128"/>
      <c r="LQX289" s="128"/>
      <c r="LQY289" s="128"/>
      <c r="LQZ289" s="128"/>
      <c r="LRA289" s="128"/>
      <c r="LRB289" s="128"/>
      <c r="LRC289" s="128"/>
      <c r="LRD289" s="128"/>
      <c r="LRE289" s="128"/>
      <c r="LRF289" s="128"/>
      <c r="LRG289" s="128"/>
      <c r="LRH289" s="128"/>
      <c r="LRI289" s="128"/>
      <c r="LRJ289" s="128"/>
      <c r="LRK289" s="128"/>
      <c r="LRL289" s="128"/>
      <c r="LRM289" s="128"/>
      <c r="LRN289" s="128"/>
      <c r="LRO289" s="128"/>
      <c r="LRP289" s="128"/>
      <c r="LRQ289" s="128"/>
      <c r="LRR289" s="128"/>
      <c r="LRS289" s="128"/>
      <c r="LRT289" s="128"/>
      <c r="LRU289" s="128"/>
      <c r="LRV289" s="128"/>
      <c r="LRW289" s="128"/>
      <c r="LRX289" s="128"/>
      <c r="LRY289" s="128"/>
      <c r="LRZ289" s="128"/>
      <c r="LSA289" s="128"/>
      <c r="LSB289" s="128"/>
      <c r="LSC289" s="128"/>
      <c r="LSD289" s="128"/>
      <c r="LSE289" s="128"/>
      <c r="LSF289" s="128"/>
      <c r="LSG289" s="128"/>
      <c r="LSH289" s="128"/>
      <c r="LSI289" s="128"/>
      <c r="LSJ289" s="128"/>
      <c r="LSK289" s="128"/>
      <c r="LSL289" s="128"/>
      <c r="LSM289" s="128"/>
      <c r="LSN289" s="128"/>
      <c r="LSO289" s="128"/>
      <c r="LSP289" s="128"/>
      <c r="LSQ289" s="128"/>
      <c r="LSR289" s="128"/>
      <c r="LSS289" s="128"/>
      <c r="LST289" s="128"/>
      <c r="LSU289" s="128"/>
      <c r="LSV289" s="128"/>
      <c r="LSW289" s="128"/>
      <c r="LSX289" s="128"/>
      <c r="LSY289" s="128"/>
      <c r="LSZ289" s="128"/>
      <c r="LTA289" s="128"/>
      <c r="LTB289" s="128"/>
      <c r="LTC289" s="128"/>
      <c r="LTD289" s="128"/>
      <c r="LTE289" s="128"/>
      <c r="LTF289" s="128"/>
      <c r="LTG289" s="128"/>
      <c r="LTH289" s="128"/>
      <c r="LTI289" s="128"/>
      <c r="LTJ289" s="128"/>
      <c r="LTK289" s="128"/>
      <c r="LTL289" s="128"/>
      <c r="LTM289" s="128"/>
      <c r="LTN289" s="128"/>
      <c r="LTO289" s="128"/>
      <c r="LTP289" s="128"/>
      <c r="LTQ289" s="128"/>
      <c r="LTR289" s="128"/>
      <c r="LTS289" s="128"/>
      <c r="LTT289" s="128"/>
      <c r="LTU289" s="128"/>
      <c r="LTV289" s="128"/>
      <c r="LTW289" s="128"/>
      <c r="LTX289" s="128"/>
      <c r="LTY289" s="128"/>
      <c r="LTZ289" s="128"/>
      <c r="LUA289" s="128"/>
      <c r="LUB289" s="128"/>
      <c r="LUC289" s="128"/>
      <c r="LUD289" s="128"/>
      <c r="LUE289" s="128"/>
      <c r="LUF289" s="128"/>
      <c r="LUG289" s="128"/>
      <c r="LUH289" s="128"/>
      <c r="LUI289" s="128"/>
      <c r="LUJ289" s="128"/>
      <c r="LUK289" s="128"/>
      <c r="LUL289" s="128"/>
      <c r="LUM289" s="128"/>
      <c r="LUN289" s="128"/>
      <c r="LUO289" s="128"/>
      <c r="LUP289" s="128"/>
      <c r="LUQ289" s="128"/>
      <c r="LUR289" s="128"/>
      <c r="LUS289" s="128"/>
      <c r="LUT289" s="128"/>
      <c r="LUU289" s="128"/>
      <c r="LUV289" s="128"/>
      <c r="LUW289" s="128"/>
      <c r="LUX289" s="128"/>
      <c r="LUY289" s="128"/>
      <c r="LUZ289" s="128"/>
      <c r="LVA289" s="128"/>
      <c r="LVB289" s="128"/>
      <c r="LVC289" s="128"/>
      <c r="LVD289" s="128"/>
      <c r="LVE289" s="128"/>
      <c r="LVF289" s="128"/>
      <c r="LVG289" s="128"/>
      <c r="LVH289" s="128"/>
      <c r="LVI289" s="128"/>
      <c r="LVJ289" s="128"/>
      <c r="LVK289" s="128"/>
      <c r="LVL289" s="128"/>
      <c r="LVM289" s="128"/>
      <c r="LVN289" s="128"/>
      <c r="LVO289" s="128"/>
      <c r="LVP289" s="128"/>
      <c r="LVQ289" s="128"/>
      <c r="LVR289" s="128"/>
      <c r="LVS289" s="128"/>
      <c r="LVT289" s="128"/>
      <c r="LVU289" s="128"/>
      <c r="LVV289" s="128"/>
      <c r="LVW289" s="128"/>
      <c r="LVX289" s="128"/>
      <c r="LVY289" s="128"/>
      <c r="LVZ289" s="128"/>
      <c r="LWA289" s="128"/>
      <c r="LWB289" s="128"/>
      <c r="LWC289" s="128"/>
      <c r="LWD289" s="128"/>
      <c r="LWE289" s="128"/>
      <c r="LWF289" s="128"/>
      <c r="LWG289" s="128"/>
      <c r="LWH289" s="128"/>
      <c r="LWI289" s="128"/>
      <c r="LWJ289" s="128"/>
      <c r="LWK289" s="128"/>
      <c r="LWL289" s="128"/>
      <c r="LWM289" s="128"/>
      <c r="LWN289" s="128"/>
      <c r="LWO289" s="128"/>
      <c r="LWP289" s="128"/>
      <c r="LWQ289" s="128"/>
      <c r="LWR289" s="128"/>
      <c r="LWS289" s="128"/>
      <c r="LWT289" s="128"/>
      <c r="LWU289" s="128"/>
      <c r="LWV289" s="128"/>
      <c r="LWW289" s="128"/>
      <c r="LWX289" s="128"/>
      <c r="LWY289" s="128"/>
      <c r="LWZ289" s="128"/>
      <c r="LXA289" s="128"/>
      <c r="LXB289" s="128"/>
      <c r="LXC289" s="128"/>
      <c r="LXD289" s="128"/>
      <c r="LXE289" s="128"/>
      <c r="LXF289" s="128"/>
      <c r="LXG289" s="128"/>
      <c r="LXH289" s="128"/>
      <c r="LXI289" s="128"/>
      <c r="LXJ289" s="128"/>
      <c r="LXK289" s="128"/>
      <c r="LXL289" s="128"/>
      <c r="LXM289" s="128"/>
      <c r="LXN289" s="128"/>
      <c r="LXO289" s="128"/>
      <c r="LXP289" s="128"/>
      <c r="LXQ289" s="128"/>
      <c r="LXR289" s="128"/>
      <c r="LXS289" s="128"/>
      <c r="LXT289" s="128"/>
      <c r="LXU289" s="128"/>
      <c r="LXV289" s="128"/>
      <c r="LXW289" s="128"/>
      <c r="LXX289" s="128"/>
      <c r="LXY289" s="128"/>
      <c r="LXZ289" s="128"/>
      <c r="LYA289" s="128"/>
      <c r="LYB289" s="128"/>
      <c r="LYC289" s="128"/>
      <c r="LYD289" s="128"/>
      <c r="LYE289" s="128"/>
      <c r="LYF289" s="128"/>
      <c r="LYG289" s="128"/>
      <c r="LYH289" s="128"/>
      <c r="LYI289" s="128"/>
      <c r="LYJ289" s="128"/>
      <c r="LYK289" s="128"/>
      <c r="LYL289" s="128"/>
      <c r="LYM289" s="128"/>
      <c r="LYN289" s="128"/>
      <c r="LYO289" s="128"/>
      <c r="LYP289" s="128"/>
      <c r="LYQ289" s="128"/>
      <c r="LYR289" s="128"/>
      <c r="LYS289" s="128"/>
      <c r="LYT289" s="128"/>
      <c r="LYU289" s="128"/>
      <c r="LYV289" s="128"/>
      <c r="LYW289" s="128"/>
      <c r="LYX289" s="128"/>
      <c r="LYY289" s="128"/>
      <c r="LYZ289" s="128"/>
      <c r="LZA289" s="128"/>
      <c r="LZB289" s="128"/>
      <c r="LZC289" s="128"/>
      <c r="LZD289" s="128"/>
      <c r="LZE289" s="128"/>
      <c r="LZF289" s="128"/>
      <c r="LZG289" s="128"/>
      <c r="LZH289" s="128"/>
      <c r="LZI289" s="128"/>
      <c r="LZJ289" s="128"/>
      <c r="LZK289" s="128"/>
      <c r="LZL289" s="128"/>
      <c r="LZM289" s="128"/>
      <c r="LZN289" s="128"/>
      <c r="LZO289" s="128"/>
      <c r="LZP289" s="128"/>
      <c r="LZQ289" s="128"/>
      <c r="LZR289" s="128"/>
      <c r="LZS289" s="128"/>
      <c r="LZT289" s="128"/>
      <c r="LZU289" s="128"/>
      <c r="LZV289" s="128"/>
      <c r="LZW289" s="128"/>
      <c r="LZX289" s="128"/>
      <c r="LZY289" s="128"/>
      <c r="LZZ289" s="128"/>
      <c r="MAA289" s="128"/>
      <c r="MAB289" s="128"/>
      <c r="MAC289" s="128"/>
      <c r="MAD289" s="128"/>
      <c r="MAE289" s="128"/>
      <c r="MAF289" s="128"/>
      <c r="MAG289" s="128"/>
      <c r="MAH289" s="128"/>
      <c r="MAI289" s="128"/>
      <c r="MAJ289" s="128"/>
      <c r="MAK289" s="128"/>
      <c r="MAL289" s="128"/>
      <c r="MAM289" s="128"/>
      <c r="MAN289" s="128"/>
      <c r="MAO289" s="128"/>
      <c r="MAP289" s="128"/>
      <c r="MAQ289" s="128"/>
      <c r="MAR289" s="128"/>
      <c r="MAS289" s="128"/>
      <c r="MAT289" s="128"/>
      <c r="MAU289" s="128"/>
      <c r="MAV289" s="128"/>
      <c r="MAW289" s="128"/>
      <c r="MAX289" s="128"/>
      <c r="MAY289" s="128"/>
      <c r="MAZ289" s="128"/>
      <c r="MBA289" s="128"/>
      <c r="MBB289" s="128"/>
      <c r="MBC289" s="128"/>
      <c r="MBD289" s="128"/>
      <c r="MBE289" s="128"/>
      <c r="MBF289" s="128"/>
      <c r="MBG289" s="128"/>
      <c r="MBH289" s="128"/>
      <c r="MBI289" s="128"/>
      <c r="MBJ289" s="128"/>
      <c r="MBK289" s="128"/>
      <c r="MBL289" s="128"/>
      <c r="MBM289" s="128"/>
      <c r="MBN289" s="128"/>
      <c r="MBO289" s="128"/>
      <c r="MBP289" s="128"/>
      <c r="MBQ289" s="128"/>
      <c r="MBR289" s="128"/>
      <c r="MBS289" s="128"/>
      <c r="MBT289" s="128"/>
      <c r="MBU289" s="128"/>
      <c r="MBV289" s="128"/>
      <c r="MBW289" s="128"/>
      <c r="MBX289" s="128"/>
      <c r="MBY289" s="128"/>
      <c r="MBZ289" s="128"/>
      <c r="MCA289" s="128"/>
      <c r="MCB289" s="128"/>
      <c r="MCC289" s="128"/>
      <c r="MCD289" s="128"/>
      <c r="MCE289" s="128"/>
      <c r="MCF289" s="128"/>
      <c r="MCG289" s="128"/>
      <c r="MCH289" s="128"/>
      <c r="MCI289" s="128"/>
      <c r="MCJ289" s="128"/>
      <c r="MCK289" s="128"/>
      <c r="MCL289" s="128"/>
      <c r="MCM289" s="128"/>
      <c r="MCN289" s="128"/>
      <c r="MCO289" s="128"/>
      <c r="MCP289" s="128"/>
      <c r="MCQ289" s="128"/>
      <c r="MCR289" s="128"/>
      <c r="MCS289" s="128"/>
      <c r="MCT289" s="128"/>
      <c r="MCU289" s="128"/>
      <c r="MCV289" s="128"/>
      <c r="MCW289" s="128"/>
      <c r="MCX289" s="128"/>
      <c r="MCY289" s="128"/>
      <c r="MCZ289" s="128"/>
      <c r="MDA289" s="128"/>
      <c r="MDB289" s="128"/>
      <c r="MDC289" s="128"/>
      <c r="MDD289" s="128"/>
      <c r="MDE289" s="128"/>
      <c r="MDF289" s="128"/>
      <c r="MDG289" s="128"/>
      <c r="MDH289" s="128"/>
      <c r="MDI289" s="128"/>
      <c r="MDJ289" s="128"/>
      <c r="MDK289" s="128"/>
      <c r="MDL289" s="128"/>
      <c r="MDM289" s="128"/>
      <c r="MDN289" s="128"/>
      <c r="MDO289" s="128"/>
      <c r="MDP289" s="128"/>
      <c r="MDQ289" s="128"/>
      <c r="MDR289" s="128"/>
      <c r="MDS289" s="128"/>
      <c r="MDT289" s="128"/>
      <c r="MDU289" s="128"/>
      <c r="MDV289" s="128"/>
      <c r="MDW289" s="128"/>
      <c r="MDX289" s="128"/>
      <c r="MDY289" s="128"/>
      <c r="MDZ289" s="128"/>
      <c r="MEA289" s="128"/>
      <c r="MEB289" s="128"/>
      <c r="MEC289" s="128"/>
      <c r="MED289" s="128"/>
      <c r="MEE289" s="128"/>
      <c r="MEF289" s="128"/>
      <c r="MEG289" s="128"/>
      <c r="MEH289" s="128"/>
      <c r="MEI289" s="128"/>
      <c r="MEJ289" s="128"/>
      <c r="MEK289" s="128"/>
      <c r="MEL289" s="128"/>
      <c r="MEM289" s="128"/>
      <c r="MEN289" s="128"/>
      <c r="MEO289" s="128"/>
      <c r="MEP289" s="128"/>
      <c r="MEQ289" s="128"/>
      <c r="MER289" s="128"/>
      <c r="MES289" s="128"/>
      <c r="MET289" s="128"/>
      <c r="MEU289" s="128"/>
      <c r="MEV289" s="128"/>
      <c r="MEW289" s="128"/>
      <c r="MEX289" s="128"/>
      <c r="MEY289" s="128"/>
      <c r="MEZ289" s="128"/>
      <c r="MFA289" s="128"/>
      <c r="MFB289" s="128"/>
      <c r="MFC289" s="128"/>
      <c r="MFD289" s="128"/>
      <c r="MFE289" s="128"/>
      <c r="MFF289" s="128"/>
      <c r="MFG289" s="128"/>
      <c r="MFH289" s="128"/>
      <c r="MFI289" s="128"/>
      <c r="MFJ289" s="128"/>
      <c r="MFK289" s="128"/>
      <c r="MFL289" s="128"/>
      <c r="MFM289" s="128"/>
      <c r="MFN289" s="128"/>
      <c r="MFO289" s="128"/>
      <c r="MFP289" s="128"/>
      <c r="MFQ289" s="128"/>
      <c r="MFR289" s="128"/>
      <c r="MFS289" s="128"/>
      <c r="MFT289" s="128"/>
      <c r="MFU289" s="128"/>
      <c r="MFV289" s="128"/>
      <c r="MFW289" s="128"/>
      <c r="MFX289" s="128"/>
      <c r="MFY289" s="128"/>
      <c r="MFZ289" s="128"/>
      <c r="MGA289" s="128"/>
      <c r="MGB289" s="128"/>
      <c r="MGC289" s="128"/>
      <c r="MGD289" s="128"/>
      <c r="MGE289" s="128"/>
      <c r="MGF289" s="128"/>
      <c r="MGG289" s="128"/>
      <c r="MGH289" s="128"/>
      <c r="MGI289" s="128"/>
      <c r="MGJ289" s="128"/>
      <c r="MGK289" s="128"/>
      <c r="MGL289" s="128"/>
      <c r="MGM289" s="128"/>
      <c r="MGN289" s="128"/>
      <c r="MGO289" s="128"/>
      <c r="MGP289" s="128"/>
      <c r="MGQ289" s="128"/>
      <c r="MGR289" s="128"/>
      <c r="MGS289" s="128"/>
      <c r="MGT289" s="128"/>
      <c r="MGU289" s="128"/>
      <c r="MGV289" s="128"/>
      <c r="MGW289" s="128"/>
      <c r="MGX289" s="128"/>
      <c r="MGY289" s="128"/>
      <c r="MGZ289" s="128"/>
      <c r="MHA289" s="128"/>
      <c r="MHB289" s="128"/>
      <c r="MHC289" s="128"/>
      <c r="MHD289" s="128"/>
      <c r="MHE289" s="128"/>
      <c r="MHF289" s="128"/>
      <c r="MHG289" s="128"/>
      <c r="MHH289" s="128"/>
      <c r="MHI289" s="128"/>
      <c r="MHJ289" s="128"/>
      <c r="MHK289" s="128"/>
      <c r="MHL289" s="128"/>
      <c r="MHM289" s="128"/>
      <c r="MHN289" s="128"/>
      <c r="MHO289" s="128"/>
      <c r="MHP289" s="128"/>
      <c r="MHQ289" s="128"/>
      <c r="MHR289" s="128"/>
      <c r="MHS289" s="128"/>
      <c r="MHT289" s="128"/>
      <c r="MHU289" s="128"/>
      <c r="MHV289" s="128"/>
      <c r="MHW289" s="128"/>
      <c r="MHX289" s="128"/>
      <c r="MHY289" s="128"/>
      <c r="MHZ289" s="128"/>
      <c r="MIA289" s="128"/>
      <c r="MIB289" s="128"/>
      <c r="MIC289" s="128"/>
      <c r="MID289" s="128"/>
      <c r="MIE289" s="128"/>
      <c r="MIF289" s="128"/>
      <c r="MIG289" s="128"/>
      <c r="MIH289" s="128"/>
      <c r="MII289" s="128"/>
      <c r="MIJ289" s="128"/>
      <c r="MIK289" s="128"/>
      <c r="MIL289" s="128"/>
      <c r="MIM289" s="128"/>
      <c r="MIN289" s="128"/>
      <c r="MIO289" s="128"/>
      <c r="MIP289" s="128"/>
      <c r="MIQ289" s="128"/>
      <c r="MIR289" s="128"/>
      <c r="MIS289" s="128"/>
      <c r="MIT289" s="128"/>
      <c r="MIU289" s="128"/>
      <c r="MIV289" s="128"/>
      <c r="MIW289" s="128"/>
      <c r="MIX289" s="128"/>
      <c r="MIY289" s="128"/>
      <c r="MIZ289" s="128"/>
      <c r="MJA289" s="128"/>
      <c r="MJB289" s="128"/>
      <c r="MJC289" s="128"/>
      <c r="MJD289" s="128"/>
      <c r="MJE289" s="128"/>
      <c r="MJF289" s="128"/>
      <c r="MJG289" s="128"/>
      <c r="MJH289" s="128"/>
      <c r="MJI289" s="128"/>
      <c r="MJJ289" s="128"/>
      <c r="MJK289" s="128"/>
      <c r="MJL289" s="128"/>
      <c r="MJM289" s="128"/>
      <c r="MJN289" s="128"/>
      <c r="MJO289" s="128"/>
      <c r="MJP289" s="128"/>
      <c r="MJQ289" s="128"/>
      <c r="MJR289" s="128"/>
      <c r="MJS289" s="128"/>
      <c r="MJT289" s="128"/>
      <c r="MJU289" s="128"/>
      <c r="MJV289" s="128"/>
      <c r="MJW289" s="128"/>
      <c r="MJX289" s="128"/>
      <c r="MJY289" s="128"/>
      <c r="MJZ289" s="128"/>
      <c r="MKA289" s="128"/>
      <c r="MKB289" s="128"/>
      <c r="MKC289" s="128"/>
      <c r="MKD289" s="128"/>
      <c r="MKE289" s="128"/>
      <c r="MKF289" s="128"/>
      <c r="MKG289" s="128"/>
      <c r="MKH289" s="128"/>
      <c r="MKI289" s="128"/>
      <c r="MKJ289" s="128"/>
      <c r="MKK289" s="128"/>
      <c r="MKL289" s="128"/>
      <c r="MKM289" s="128"/>
      <c r="MKN289" s="128"/>
      <c r="MKO289" s="128"/>
      <c r="MKP289" s="128"/>
      <c r="MKQ289" s="128"/>
      <c r="MKR289" s="128"/>
      <c r="MKS289" s="128"/>
      <c r="MKT289" s="128"/>
      <c r="MKU289" s="128"/>
      <c r="MKV289" s="128"/>
      <c r="MKW289" s="128"/>
      <c r="MKX289" s="128"/>
      <c r="MKY289" s="128"/>
      <c r="MKZ289" s="128"/>
      <c r="MLA289" s="128"/>
      <c r="MLB289" s="128"/>
      <c r="MLC289" s="128"/>
      <c r="MLD289" s="128"/>
      <c r="MLE289" s="128"/>
      <c r="MLF289" s="128"/>
      <c r="MLG289" s="128"/>
      <c r="MLH289" s="128"/>
      <c r="MLI289" s="128"/>
      <c r="MLJ289" s="128"/>
      <c r="MLK289" s="128"/>
      <c r="MLL289" s="128"/>
      <c r="MLM289" s="128"/>
      <c r="MLN289" s="128"/>
      <c r="MLO289" s="128"/>
      <c r="MLP289" s="128"/>
      <c r="MLQ289" s="128"/>
      <c r="MLR289" s="128"/>
      <c r="MLS289" s="128"/>
      <c r="MLT289" s="128"/>
      <c r="MLU289" s="128"/>
      <c r="MLV289" s="128"/>
      <c r="MLW289" s="128"/>
      <c r="MLX289" s="128"/>
      <c r="MLY289" s="128"/>
      <c r="MLZ289" s="128"/>
      <c r="MMA289" s="128"/>
      <c r="MMB289" s="128"/>
      <c r="MMC289" s="128"/>
      <c r="MMD289" s="128"/>
      <c r="MME289" s="128"/>
      <c r="MMF289" s="128"/>
      <c r="MMG289" s="128"/>
      <c r="MMH289" s="128"/>
      <c r="MMI289" s="128"/>
      <c r="MMJ289" s="128"/>
      <c r="MMK289" s="128"/>
      <c r="MML289" s="128"/>
      <c r="MMM289" s="128"/>
      <c r="MMN289" s="128"/>
      <c r="MMO289" s="128"/>
      <c r="MMP289" s="128"/>
      <c r="MMQ289" s="128"/>
      <c r="MMR289" s="128"/>
      <c r="MMS289" s="128"/>
      <c r="MMT289" s="128"/>
      <c r="MMU289" s="128"/>
      <c r="MMV289" s="128"/>
      <c r="MMW289" s="128"/>
      <c r="MMX289" s="128"/>
      <c r="MMY289" s="128"/>
      <c r="MMZ289" s="128"/>
      <c r="MNA289" s="128"/>
      <c r="MNB289" s="128"/>
      <c r="MNC289" s="128"/>
      <c r="MND289" s="128"/>
      <c r="MNE289" s="128"/>
      <c r="MNF289" s="128"/>
      <c r="MNG289" s="128"/>
      <c r="MNH289" s="128"/>
      <c r="MNI289" s="128"/>
      <c r="MNJ289" s="128"/>
      <c r="MNK289" s="128"/>
      <c r="MNL289" s="128"/>
      <c r="MNM289" s="128"/>
      <c r="MNN289" s="128"/>
      <c r="MNO289" s="128"/>
      <c r="MNP289" s="128"/>
      <c r="MNQ289" s="128"/>
      <c r="MNR289" s="128"/>
      <c r="MNS289" s="128"/>
      <c r="MNT289" s="128"/>
      <c r="MNU289" s="128"/>
      <c r="MNV289" s="128"/>
      <c r="MNW289" s="128"/>
      <c r="MNX289" s="128"/>
      <c r="MNY289" s="128"/>
      <c r="MNZ289" s="128"/>
      <c r="MOA289" s="128"/>
      <c r="MOB289" s="128"/>
      <c r="MOC289" s="128"/>
      <c r="MOD289" s="128"/>
      <c r="MOE289" s="128"/>
      <c r="MOF289" s="128"/>
      <c r="MOG289" s="128"/>
      <c r="MOH289" s="128"/>
      <c r="MOI289" s="128"/>
      <c r="MOJ289" s="128"/>
      <c r="MOK289" s="128"/>
      <c r="MOL289" s="128"/>
      <c r="MOM289" s="128"/>
      <c r="MON289" s="128"/>
      <c r="MOO289" s="128"/>
      <c r="MOP289" s="128"/>
      <c r="MOQ289" s="128"/>
      <c r="MOR289" s="128"/>
      <c r="MOS289" s="128"/>
      <c r="MOT289" s="128"/>
      <c r="MOU289" s="128"/>
      <c r="MOV289" s="128"/>
      <c r="MOW289" s="128"/>
      <c r="MOX289" s="128"/>
      <c r="MOY289" s="128"/>
      <c r="MOZ289" s="128"/>
      <c r="MPA289" s="128"/>
      <c r="MPB289" s="128"/>
      <c r="MPC289" s="128"/>
      <c r="MPD289" s="128"/>
      <c r="MPE289" s="128"/>
      <c r="MPF289" s="128"/>
      <c r="MPG289" s="128"/>
      <c r="MPH289" s="128"/>
      <c r="MPI289" s="128"/>
      <c r="MPJ289" s="128"/>
      <c r="MPK289" s="128"/>
      <c r="MPL289" s="128"/>
      <c r="MPM289" s="128"/>
      <c r="MPN289" s="128"/>
      <c r="MPO289" s="128"/>
      <c r="MPP289" s="128"/>
      <c r="MPQ289" s="128"/>
      <c r="MPR289" s="128"/>
      <c r="MPS289" s="128"/>
      <c r="MPT289" s="128"/>
      <c r="MPU289" s="128"/>
      <c r="MPV289" s="128"/>
      <c r="MPW289" s="128"/>
      <c r="MPX289" s="128"/>
      <c r="MPY289" s="128"/>
      <c r="MPZ289" s="128"/>
      <c r="MQA289" s="128"/>
      <c r="MQB289" s="128"/>
      <c r="MQC289" s="128"/>
      <c r="MQD289" s="128"/>
      <c r="MQE289" s="128"/>
      <c r="MQF289" s="128"/>
      <c r="MQG289" s="128"/>
      <c r="MQH289" s="128"/>
      <c r="MQI289" s="128"/>
      <c r="MQJ289" s="128"/>
      <c r="MQK289" s="128"/>
      <c r="MQL289" s="128"/>
      <c r="MQM289" s="128"/>
      <c r="MQN289" s="128"/>
      <c r="MQO289" s="128"/>
      <c r="MQP289" s="128"/>
      <c r="MQQ289" s="128"/>
      <c r="MQR289" s="128"/>
      <c r="MQS289" s="128"/>
      <c r="MQT289" s="128"/>
      <c r="MQU289" s="128"/>
      <c r="MQV289" s="128"/>
      <c r="MQW289" s="128"/>
      <c r="MQX289" s="128"/>
      <c r="MQY289" s="128"/>
      <c r="MQZ289" s="128"/>
      <c r="MRA289" s="128"/>
      <c r="MRB289" s="128"/>
      <c r="MRC289" s="128"/>
      <c r="MRD289" s="128"/>
      <c r="MRE289" s="128"/>
      <c r="MRF289" s="128"/>
      <c r="MRG289" s="128"/>
      <c r="MRH289" s="128"/>
      <c r="MRI289" s="128"/>
      <c r="MRJ289" s="128"/>
      <c r="MRK289" s="128"/>
      <c r="MRL289" s="128"/>
      <c r="MRM289" s="128"/>
      <c r="MRN289" s="128"/>
      <c r="MRO289" s="128"/>
      <c r="MRP289" s="128"/>
      <c r="MRQ289" s="128"/>
      <c r="MRR289" s="128"/>
      <c r="MRS289" s="128"/>
      <c r="MRT289" s="128"/>
      <c r="MRU289" s="128"/>
      <c r="MRV289" s="128"/>
      <c r="MRW289" s="128"/>
      <c r="MRX289" s="128"/>
      <c r="MRY289" s="128"/>
      <c r="MRZ289" s="128"/>
      <c r="MSA289" s="128"/>
      <c r="MSB289" s="128"/>
      <c r="MSC289" s="128"/>
      <c r="MSD289" s="128"/>
      <c r="MSE289" s="128"/>
      <c r="MSF289" s="128"/>
      <c r="MSG289" s="128"/>
      <c r="MSH289" s="128"/>
      <c r="MSI289" s="128"/>
      <c r="MSJ289" s="128"/>
      <c r="MSK289" s="128"/>
      <c r="MSL289" s="128"/>
      <c r="MSM289" s="128"/>
      <c r="MSN289" s="128"/>
      <c r="MSO289" s="128"/>
      <c r="MSP289" s="128"/>
      <c r="MSQ289" s="128"/>
      <c r="MSR289" s="128"/>
      <c r="MSS289" s="128"/>
      <c r="MST289" s="128"/>
      <c r="MSU289" s="128"/>
      <c r="MSV289" s="128"/>
      <c r="MSW289" s="128"/>
      <c r="MSX289" s="128"/>
      <c r="MSY289" s="128"/>
      <c r="MSZ289" s="128"/>
      <c r="MTA289" s="128"/>
      <c r="MTB289" s="128"/>
      <c r="MTC289" s="128"/>
      <c r="MTD289" s="128"/>
      <c r="MTE289" s="128"/>
      <c r="MTF289" s="128"/>
      <c r="MTG289" s="128"/>
      <c r="MTH289" s="128"/>
      <c r="MTI289" s="128"/>
      <c r="MTJ289" s="128"/>
      <c r="MTK289" s="128"/>
      <c r="MTL289" s="128"/>
      <c r="MTM289" s="128"/>
      <c r="MTN289" s="128"/>
      <c r="MTO289" s="128"/>
      <c r="MTP289" s="128"/>
      <c r="MTQ289" s="128"/>
      <c r="MTR289" s="128"/>
      <c r="MTS289" s="128"/>
      <c r="MTT289" s="128"/>
      <c r="MTU289" s="128"/>
      <c r="MTV289" s="128"/>
      <c r="MTW289" s="128"/>
      <c r="MTX289" s="128"/>
      <c r="MTY289" s="128"/>
      <c r="MTZ289" s="128"/>
      <c r="MUA289" s="128"/>
      <c r="MUB289" s="128"/>
      <c r="MUC289" s="128"/>
      <c r="MUD289" s="128"/>
      <c r="MUE289" s="128"/>
      <c r="MUF289" s="128"/>
      <c r="MUG289" s="128"/>
      <c r="MUH289" s="128"/>
      <c r="MUI289" s="128"/>
      <c r="MUJ289" s="128"/>
      <c r="MUK289" s="128"/>
      <c r="MUL289" s="128"/>
      <c r="MUM289" s="128"/>
      <c r="MUN289" s="128"/>
      <c r="MUO289" s="128"/>
      <c r="MUP289" s="128"/>
      <c r="MUQ289" s="128"/>
      <c r="MUR289" s="128"/>
      <c r="MUS289" s="128"/>
      <c r="MUT289" s="128"/>
      <c r="MUU289" s="128"/>
      <c r="MUV289" s="128"/>
      <c r="MUW289" s="128"/>
      <c r="MUX289" s="128"/>
      <c r="MUY289" s="128"/>
      <c r="MUZ289" s="128"/>
      <c r="MVA289" s="128"/>
      <c r="MVB289" s="128"/>
      <c r="MVC289" s="128"/>
      <c r="MVD289" s="128"/>
      <c r="MVE289" s="128"/>
      <c r="MVF289" s="128"/>
      <c r="MVG289" s="128"/>
      <c r="MVH289" s="128"/>
      <c r="MVI289" s="128"/>
      <c r="MVJ289" s="128"/>
      <c r="MVK289" s="128"/>
      <c r="MVL289" s="128"/>
      <c r="MVM289" s="128"/>
      <c r="MVN289" s="128"/>
      <c r="MVO289" s="128"/>
      <c r="MVP289" s="128"/>
      <c r="MVQ289" s="128"/>
      <c r="MVR289" s="128"/>
      <c r="MVS289" s="128"/>
      <c r="MVT289" s="128"/>
      <c r="MVU289" s="128"/>
      <c r="MVV289" s="128"/>
      <c r="MVW289" s="128"/>
      <c r="MVX289" s="128"/>
      <c r="MVY289" s="128"/>
      <c r="MVZ289" s="128"/>
      <c r="MWA289" s="128"/>
      <c r="MWB289" s="128"/>
      <c r="MWC289" s="128"/>
      <c r="MWD289" s="128"/>
      <c r="MWE289" s="128"/>
      <c r="MWF289" s="128"/>
      <c r="MWG289" s="128"/>
      <c r="MWH289" s="128"/>
      <c r="MWI289" s="128"/>
      <c r="MWJ289" s="128"/>
      <c r="MWK289" s="128"/>
      <c r="MWL289" s="128"/>
      <c r="MWM289" s="128"/>
      <c r="MWN289" s="128"/>
      <c r="MWO289" s="128"/>
      <c r="MWP289" s="128"/>
      <c r="MWQ289" s="128"/>
      <c r="MWR289" s="128"/>
      <c r="MWS289" s="128"/>
      <c r="MWT289" s="128"/>
      <c r="MWU289" s="128"/>
      <c r="MWV289" s="128"/>
      <c r="MWW289" s="128"/>
      <c r="MWX289" s="128"/>
      <c r="MWY289" s="128"/>
      <c r="MWZ289" s="128"/>
      <c r="MXA289" s="128"/>
      <c r="MXB289" s="128"/>
      <c r="MXC289" s="128"/>
      <c r="MXD289" s="128"/>
      <c r="MXE289" s="128"/>
      <c r="MXF289" s="128"/>
      <c r="MXG289" s="128"/>
      <c r="MXH289" s="128"/>
      <c r="MXI289" s="128"/>
      <c r="MXJ289" s="128"/>
      <c r="MXK289" s="128"/>
      <c r="MXL289" s="128"/>
      <c r="MXM289" s="128"/>
      <c r="MXN289" s="128"/>
      <c r="MXO289" s="128"/>
      <c r="MXP289" s="128"/>
      <c r="MXQ289" s="128"/>
      <c r="MXR289" s="128"/>
      <c r="MXS289" s="128"/>
      <c r="MXT289" s="128"/>
      <c r="MXU289" s="128"/>
      <c r="MXV289" s="128"/>
      <c r="MXW289" s="128"/>
      <c r="MXX289" s="128"/>
      <c r="MXY289" s="128"/>
      <c r="MXZ289" s="128"/>
      <c r="MYA289" s="128"/>
      <c r="MYB289" s="128"/>
      <c r="MYC289" s="128"/>
      <c r="MYD289" s="128"/>
      <c r="MYE289" s="128"/>
      <c r="MYF289" s="128"/>
      <c r="MYG289" s="128"/>
      <c r="MYH289" s="128"/>
      <c r="MYI289" s="128"/>
      <c r="MYJ289" s="128"/>
      <c r="MYK289" s="128"/>
      <c r="MYL289" s="128"/>
      <c r="MYM289" s="128"/>
      <c r="MYN289" s="128"/>
      <c r="MYO289" s="128"/>
      <c r="MYP289" s="128"/>
      <c r="MYQ289" s="128"/>
      <c r="MYR289" s="128"/>
      <c r="MYS289" s="128"/>
      <c r="MYT289" s="128"/>
      <c r="MYU289" s="128"/>
      <c r="MYV289" s="128"/>
      <c r="MYW289" s="128"/>
      <c r="MYX289" s="128"/>
      <c r="MYY289" s="128"/>
      <c r="MYZ289" s="128"/>
      <c r="MZA289" s="128"/>
      <c r="MZB289" s="128"/>
      <c r="MZC289" s="128"/>
      <c r="MZD289" s="128"/>
      <c r="MZE289" s="128"/>
      <c r="MZF289" s="128"/>
      <c r="MZG289" s="128"/>
      <c r="MZH289" s="128"/>
      <c r="MZI289" s="128"/>
      <c r="MZJ289" s="128"/>
      <c r="MZK289" s="128"/>
      <c r="MZL289" s="128"/>
      <c r="MZM289" s="128"/>
      <c r="MZN289" s="128"/>
      <c r="MZO289" s="128"/>
      <c r="MZP289" s="128"/>
      <c r="MZQ289" s="128"/>
      <c r="MZR289" s="128"/>
      <c r="MZS289" s="128"/>
      <c r="MZT289" s="128"/>
      <c r="MZU289" s="128"/>
      <c r="MZV289" s="128"/>
      <c r="MZW289" s="128"/>
      <c r="MZX289" s="128"/>
      <c r="MZY289" s="128"/>
      <c r="MZZ289" s="128"/>
      <c r="NAA289" s="128"/>
      <c r="NAB289" s="128"/>
      <c r="NAC289" s="128"/>
      <c r="NAD289" s="128"/>
      <c r="NAE289" s="128"/>
      <c r="NAF289" s="128"/>
      <c r="NAG289" s="128"/>
      <c r="NAH289" s="128"/>
      <c r="NAI289" s="128"/>
      <c r="NAJ289" s="128"/>
      <c r="NAK289" s="128"/>
      <c r="NAL289" s="128"/>
      <c r="NAM289" s="128"/>
      <c r="NAN289" s="128"/>
      <c r="NAO289" s="128"/>
      <c r="NAP289" s="128"/>
      <c r="NAQ289" s="128"/>
      <c r="NAR289" s="128"/>
      <c r="NAS289" s="128"/>
      <c r="NAT289" s="128"/>
      <c r="NAU289" s="128"/>
      <c r="NAV289" s="128"/>
      <c r="NAW289" s="128"/>
      <c r="NAX289" s="128"/>
      <c r="NAY289" s="128"/>
      <c r="NAZ289" s="128"/>
      <c r="NBA289" s="128"/>
      <c r="NBB289" s="128"/>
      <c r="NBC289" s="128"/>
      <c r="NBD289" s="128"/>
      <c r="NBE289" s="128"/>
      <c r="NBF289" s="128"/>
      <c r="NBG289" s="128"/>
      <c r="NBH289" s="128"/>
      <c r="NBI289" s="128"/>
      <c r="NBJ289" s="128"/>
      <c r="NBK289" s="128"/>
      <c r="NBL289" s="128"/>
      <c r="NBM289" s="128"/>
      <c r="NBN289" s="128"/>
      <c r="NBO289" s="128"/>
      <c r="NBP289" s="128"/>
      <c r="NBQ289" s="128"/>
      <c r="NBR289" s="128"/>
      <c r="NBS289" s="128"/>
      <c r="NBT289" s="128"/>
      <c r="NBU289" s="128"/>
      <c r="NBV289" s="128"/>
      <c r="NBW289" s="128"/>
      <c r="NBX289" s="128"/>
      <c r="NBY289" s="128"/>
      <c r="NBZ289" s="128"/>
      <c r="NCA289" s="128"/>
      <c r="NCB289" s="128"/>
      <c r="NCC289" s="128"/>
      <c r="NCD289" s="128"/>
      <c r="NCE289" s="128"/>
      <c r="NCF289" s="128"/>
      <c r="NCG289" s="128"/>
      <c r="NCH289" s="128"/>
      <c r="NCI289" s="128"/>
      <c r="NCJ289" s="128"/>
      <c r="NCK289" s="128"/>
      <c r="NCL289" s="128"/>
      <c r="NCM289" s="128"/>
      <c r="NCN289" s="128"/>
      <c r="NCO289" s="128"/>
      <c r="NCP289" s="128"/>
      <c r="NCQ289" s="128"/>
      <c r="NCR289" s="128"/>
      <c r="NCS289" s="128"/>
      <c r="NCT289" s="128"/>
      <c r="NCU289" s="128"/>
      <c r="NCV289" s="128"/>
      <c r="NCW289" s="128"/>
      <c r="NCX289" s="128"/>
      <c r="NCY289" s="128"/>
      <c r="NCZ289" s="128"/>
      <c r="NDA289" s="128"/>
      <c r="NDB289" s="128"/>
      <c r="NDC289" s="128"/>
      <c r="NDD289" s="128"/>
      <c r="NDE289" s="128"/>
      <c r="NDF289" s="128"/>
      <c r="NDG289" s="128"/>
      <c r="NDH289" s="128"/>
      <c r="NDI289" s="128"/>
      <c r="NDJ289" s="128"/>
      <c r="NDK289" s="128"/>
      <c r="NDL289" s="128"/>
      <c r="NDM289" s="128"/>
      <c r="NDN289" s="128"/>
      <c r="NDO289" s="128"/>
      <c r="NDP289" s="128"/>
      <c r="NDQ289" s="128"/>
      <c r="NDR289" s="128"/>
      <c r="NDS289" s="128"/>
      <c r="NDT289" s="128"/>
      <c r="NDU289" s="128"/>
      <c r="NDV289" s="128"/>
      <c r="NDW289" s="128"/>
      <c r="NDX289" s="128"/>
      <c r="NDY289" s="128"/>
      <c r="NDZ289" s="128"/>
      <c r="NEA289" s="128"/>
      <c r="NEB289" s="128"/>
      <c r="NEC289" s="128"/>
      <c r="NED289" s="128"/>
      <c r="NEE289" s="128"/>
      <c r="NEF289" s="128"/>
      <c r="NEG289" s="128"/>
      <c r="NEH289" s="128"/>
      <c r="NEI289" s="128"/>
      <c r="NEJ289" s="128"/>
      <c r="NEK289" s="128"/>
      <c r="NEL289" s="128"/>
      <c r="NEM289" s="128"/>
      <c r="NEN289" s="128"/>
      <c r="NEO289" s="128"/>
      <c r="NEP289" s="128"/>
      <c r="NEQ289" s="128"/>
      <c r="NER289" s="128"/>
      <c r="NES289" s="128"/>
      <c r="NET289" s="128"/>
      <c r="NEU289" s="128"/>
      <c r="NEV289" s="128"/>
      <c r="NEW289" s="128"/>
      <c r="NEX289" s="128"/>
      <c r="NEY289" s="128"/>
      <c r="NEZ289" s="128"/>
      <c r="NFA289" s="128"/>
      <c r="NFB289" s="128"/>
      <c r="NFC289" s="128"/>
      <c r="NFD289" s="128"/>
      <c r="NFE289" s="128"/>
      <c r="NFF289" s="128"/>
      <c r="NFG289" s="128"/>
      <c r="NFH289" s="128"/>
      <c r="NFI289" s="128"/>
      <c r="NFJ289" s="128"/>
      <c r="NFK289" s="128"/>
      <c r="NFL289" s="128"/>
      <c r="NFM289" s="128"/>
      <c r="NFN289" s="128"/>
      <c r="NFO289" s="128"/>
      <c r="NFP289" s="128"/>
      <c r="NFQ289" s="128"/>
      <c r="NFR289" s="128"/>
      <c r="NFS289" s="128"/>
      <c r="NFT289" s="128"/>
      <c r="NFU289" s="128"/>
      <c r="NFV289" s="128"/>
      <c r="NFW289" s="128"/>
      <c r="NFX289" s="128"/>
      <c r="NFY289" s="128"/>
      <c r="NFZ289" s="128"/>
      <c r="NGA289" s="128"/>
      <c r="NGB289" s="128"/>
      <c r="NGC289" s="128"/>
      <c r="NGD289" s="128"/>
      <c r="NGE289" s="128"/>
      <c r="NGF289" s="128"/>
      <c r="NGG289" s="128"/>
      <c r="NGH289" s="128"/>
      <c r="NGI289" s="128"/>
      <c r="NGJ289" s="128"/>
      <c r="NGK289" s="128"/>
      <c r="NGL289" s="128"/>
      <c r="NGM289" s="128"/>
      <c r="NGN289" s="128"/>
      <c r="NGO289" s="128"/>
      <c r="NGP289" s="128"/>
      <c r="NGQ289" s="128"/>
      <c r="NGR289" s="128"/>
      <c r="NGS289" s="128"/>
      <c r="NGT289" s="128"/>
      <c r="NGU289" s="128"/>
      <c r="NGV289" s="128"/>
      <c r="NGW289" s="128"/>
      <c r="NGX289" s="128"/>
      <c r="NGY289" s="128"/>
      <c r="NGZ289" s="128"/>
      <c r="NHA289" s="128"/>
      <c r="NHB289" s="128"/>
      <c r="NHC289" s="128"/>
      <c r="NHD289" s="128"/>
      <c r="NHE289" s="128"/>
      <c r="NHF289" s="128"/>
      <c r="NHG289" s="128"/>
      <c r="NHH289" s="128"/>
      <c r="NHI289" s="128"/>
      <c r="NHJ289" s="128"/>
      <c r="NHK289" s="128"/>
      <c r="NHL289" s="128"/>
      <c r="NHM289" s="128"/>
      <c r="NHN289" s="128"/>
      <c r="NHO289" s="128"/>
      <c r="NHP289" s="128"/>
      <c r="NHQ289" s="128"/>
      <c r="NHR289" s="128"/>
      <c r="NHS289" s="128"/>
      <c r="NHT289" s="128"/>
      <c r="NHU289" s="128"/>
      <c r="NHV289" s="128"/>
      <c r="NHW289" s="128"/>
      <c r="NHX289" s="128"/>
      <c r="NHY289" s="128"/>
      <c r="NHZ289" s="128"/>
      <c r="NIA289" s="128"/>
      <c r="NIB289" s="128"/>
      <c r="NIC289" s="128"/>
      <c r="NID289" s="128"/>
      <c r="NIE289" s="128"/>
      <c r="NIF289" s="128"/>
      <c r="NIG289" s="128"/>
      <c r="NIH289" s="128"/>
      <c r="NII289" s="128"/>
      <c r="NIJ289" s="128"/>
      <c r="NIK289" s="128"/>
      <c r="NIL289" s="128"/>
      <c r="NIM289" s="128"/>
      <c r="NIN289" s="128"/>
      <c r="NIO289" s="128"/>
      <c r="NIP289" s="128"/>
      <c r="NIQ289" s="128"/>
      <c r="NIR289" s="128"/>
      <c r="NIS289" s="128"/>
      <c r="NIT289" s="128"/>
      <c r="NIU289" s="128"/>
      <c r="NIV289" s="128"/>
      <c r="NIW289" s="128"/>
      <c r="NIX289" s="128"/>
      <c r="NIY289" s="128"/>
      <c r="NIZ289" s="128"/>
      <c r="NJA289" s="128"/>
      <c r="NJB289" s="128"/>
      <c r="NJC289" s="128"/>
      <c r="NJD289" s="128"/>
      <c r="NJE289" s="128"/>
      <c r="NJF289" s="128"/>
      <c r="NJG289" s="128"/>
      <c r="NJH289" s="128"/>
      <c r="NJI289" s="128"/>
      <c r="NJJ289" s="128"/>
      <c r="NJK289" s="128"/>
      <c r="NJL289" s="128"/>
      <c r="NJM289" s="128"/>
      <c r="NJN289" s="128"/>
      <c r="NJO289" s="128"/>
      <c r="NJP289" s="128"/>
      <c r="NJQ289" s="128"/>
      <c r="NJR289" s="128"/>
      <c r="NJS289" s="128"/>
      <c r="NJT289" s="128"/>
      <c r="NJU289" s="128"/>
      <c r="NJV289" s="128"/>
      <c r="NJW289" s="128"/>
      <c r="NJX289" s="128"/>
      <c r="NJY289" s="128"/>
      <c r="NJZ289" s="128"/>
      <c r="NKA289" s="128"/>
      <c r="NKB289" s="128"/>
      <c r="NKC289" s="128"/>
      <c r="NKD289" s="128"/>
      <c r="NKE289" s="128"/>
      <c r="NKF289" s="128"/>
      <c r="NKG289" s="128"/>
      <c r="NKH289" s="128"/>
      <c r="NKI289" s="128"/>
      <c r="NKJ289" s="128"/>
      <c r="NKK289" s="128"/>
      <c r="NKL289" s="128"/>
      <c r="NKM289" s="128"/>
      <c r="NKN289" s="128"/>
      <c r="NKO289" s="128"/>
      <c r="NKP289" s="128"/>
      <c r="NKQ289" s="128"/>
      <c r="NKR289" s="128"/>
      <c r="NKS289" s="128"/>
      <c r="NKT289" s="128"/>
      <c r="NKU289" s="128"/>
      <c r="NKV289" s="128"/>
      <c r="NKW289" s="128"/>
      <c r="NKX289" s="128"/>
      <c r="NKY289" s="128"/>
      <c r="NKZ289" s="128"/>
      <c r="NLA289" s="128"/>
      <c r="NLB289" s="128"/>
      <c r="NLC289" s="128"/>
      <c r="NLD289" s="128"/>
      <c r="NLE289" s="128"/>
      <c r="NLF289" s="128"/>
      <c r="NLG289" s="128"/>
      <c r="NLH289" s="128"/>
      <c r="NLI289" s="128"/>
      <c r="NLJ289" s="128"/>
      <c r="NLK289" s="128"/>
      <c r="NLL289" s="128"/>
      <c r="NLM289" s="128"/>
      <c r="NLN289" s="128"/>
      <c r="NLO289" s="128"/>
      <c r="NLP289" s="128"/>
      <c r="NLQ289" s="128"/>
      <c r="NLR289" s="128"/>
      <c r="NLS289" s="128"/>
      <c r="NLT289" s="128"/>
      <c r="NLU289" s="128"/>
      <c r="NLV289" s="128"/>
      <c r="NLW289" s="128"/>
      <c r="NLX289" s="128"/>
      <c r="NLY289" s="128"/>
      <c r="NLZ289" s="128"/>
      <c r="NMA289" s="128"/>
      <c r="NMB289" s="128"/>
      <c r="NMC289" s="128"/>
      <c r="NMD289" s="128"/>
      <c r="NME289" s="128"/>
      <c r="NMF289" s="128"/>
      <c r="NMG289" s="128"/>
      <c r="NMH289" s="128"/>
      <c r="NMI289" s="128"/>
      <c r="NMJ289" s="128"/>
      <c r="NMK289" s="128"/>
      <c r="NML289" s="128"/>
      <c r="NMM289" s="128"/>
      <c r="NMN289" s="128"/>
      <c r="NMO289" s="128"/>
      <c r="NMP289" s="128"/>
      <c r="NMQ289" s="128"/>
      <c r="NMR289" s="128"/>
      <c r="NMS289" s="128"/>
      <c r="NMT289" s="128"/>
      <c r="NMU289" s="128"/>
      <c r="NMV289" s="128"/>
      <c r="NMW289" s="128"/>
      <c r="NMX289" s="128"/>
      <c r="NMY289" s="128"/>
      <c r="NMZ289" s="128"/>
      <c r="NNA289" s="128"/>
      <c r="NNB289" s="128"/>
      <c r="NNC289" s="128"/>
      <c r="NND289" s="128"/>
      <c r="NNE289" s="128"/>
      <c r="NNF289" s="128"/>
      <c r="NNG289" s="128"/>
      <c r="NNH289" s="128"/>
      <c r="NNI289" s="128"/>
      <c r="NNJ289" s="128"/>
      <c r="NNK289" s="128"/>
      <c r="NNL289" s="128"/>
      <c r="NNM289" s="128"/>
      <c r="NNN289" s="128"/>
      <c r="NNO289" s="128"/>
      <c r="NNP289" s="128"/>
      <c r="NNQ289" s="128"/>
      <c r="NNR289" s="128"/>
      <c r="NNS289" s="128"/>
      <c r="NNT289" s="128"/>
      <c r="NNU289" s="128"/>
      <c r="NNV289" s="128"/>
      <c r="NNW289" s="128"/>
      <c r="NNX289" s="128"/>
      <c r="NNY289" s="128"/>
      <c r="NNZ289" s="128"/>
      <c r="NOA289" s="128"/>
      <c r="NOB289" s="128"/>
      <c r="NOC289" s="128"/>
      <c r="NOD289" s="128"/>
      <c r="NOE289" s="128"/>
      <c r="NOF289" s="128"/>
      <c r="NOG289" s="128"/>
      <c r="NOH289" s="128"/>
      <c r="NOI289" s="128"/>
      <c r="NOJ289" s="128"/>
      <c r="NOK289" s="128"/>
      <c r="NOL289" s="128"/>
      <c r="NOM289" s="128"/>
      <c r="NON289" s="128"/>
      <c r="NOO289" s="128"/>
      <c r="NOP289" s="128"/>
      <c r="NOQ289" s="128"/>
      <c r="NOR289" s="128"/>
      <c r="NOS289" s="128"/>
      <c r="NOT289" s="128"/>
      <c r="NOU289" s="128"/>
      <c r="NOV289" s="128"/>
      <c r="NOW289" s="128"/>
      <c r="NOX289" s="128"/>
      <c r="NOY289" s="128"/>
      <c r="NOZ289" s="128"/>
      <c r="NPA289" s="128"/>
      <c r="NPB289" s="128"/>
      <c r="NPC289" s="128"/>
      <c r="NPD289" s="128"/>
      <c r="NPE289" s="128"/>
      <c r="NPF289" s="128"/>
      <c r="NPG289" s="128"/>
      <c r="NPH289" s="128"/>
      <c r="NPI289" s="128"/>
      <c r="NPJ289" s="128"/>
      <c r="NPK289" s="128"/>
      <c r="NPL289" s="128"/>
      <c r="NPM289" s="128"/>
      <c r="NPN289" s="128"/>
      <c r="NPO289" s="128"/>
      <c r="NPP289" s="128"/>
      <c r="NPQ289" s="128"/>
      <c r="NPR289" s="128"/>
      <c r="NPS289" s="128"/>
      <c r="NPT289" s="128"/>
      <c r="NPU289" s="128"/>
      <c r="NPV289" s="128"/>
      <c r="NPW289" s="128"/>
      <c r="NPX289" s="128"/>
      <c r="NPY289" s="128"/>
      <c r="NPZ289" s="128"/>
      <c r="NQA289" s="128"/>
      <c r="NQB289" s="128"/>
      <c r="NQC289" s="128"/>
      <c r="NQD289" s="128"/>
      <c r="NQE289" s="128"/>
      <c r="NQF289" s="128"/>
      <c r="NQG289" s="128"/>
      <c r="NQH289" s="128"/>
      <c r="NQI289" s="128"/>
      <c r="NQJ289" s="128"/>
      <c r="NQK289" s="128"/>
      <c r="NQL289" s="128"/>
      <c r="NQM289" s="128"/>
      <c r="NQN289" s="128"/>
      <c r="NQO289" s="128"/>
      <c r="NQP289" s="128"/>
      <c r="NQQ289" s="128"/>
      <c r="NQR289" s="128"/>
      <c r="NQS289" s="128"/>
      <c r="NQT289" s="128"/>
      <c r="NQU289" s="128"/>
      <c r="NQV289" s="128"/>
      <c r="NQW289" s="128"/>
      <c r="NQX289" s="128"/>
      <c r="NQY289" s="128"/>
      <c r="NQZ289" s="128"/>
      <c r="NRA289" s="128"/>
      <c r="NRB289" s="128"/>
      <c r="NRC289" s="128"/>
      <c r="NRD289" s="128"/>
      <c r="NRE289" s="128"/>
      <c r="NRF289" s="128"/>
      <c r="NRG289" s="128"/>
      <c r="NRH289" s="128"/>
      <c r="NRI289" s="128"/>
      <c r="NRJ289" s="128"/>
      <c r="NRK289" s="128"/>
      <c r="NRL289" s="128"/>
      <c r="NRM289" s="128"/>
      <c r="NRN289" s="128"/>
      <c r="NRO289" s="128"/>
      <c r="NRP289" s="128"/>
      <c r="NRQ289" s="128"/>
      <c r="NRR289" s="128"/>
      <c r="NRS289" s="128"/>
      <c r="NRT289" s="128"/>
      <c r="NRU289" s="128"/>
      <c r="NRV289" s="128"/>
      <c r="NRW289" s="128"/>
      <c r="NRX289" s="128"/>
      <c r="NRY289" s="128"/>
      <c r="NRZ289" s="128"/>
      <c r="NSA289" s="128"/>
      <c r="NSB289" s="128"/>
      <c r="NSC289" s="128"/>
      <c r="NSD289" s="128"/>
      <c r="NSE289" s="128"/>
      <c r="NSF289" s="128"/>
      <c r="NSG289" s="128"/>
      <c r="NSH289" s="128"/>
      <c r="NSI289" s="128"/>
      <c r="NSJ289" s="128"/>
      <c r="NSK289" s="128"/>
      <c r="NSL289" s="128"/>
      <c r="NSM289" s="128"/>
      <c r="NSN289" s="128"/>
      <c r="NSO289" s="128"/>
      <c r="NSP289" s="128"/>
      <c r="NSQ289" s="128"/>
      <c r="NSR289" s="128"/>
      <c r="NSS289" s="128"/>
      <c r="NST289" s="128"/>
      <c r="NSU289" s="128"/>
      <c r="NSV289" s="128"/>
      <c r="NSW289" s="128"/>
      <c r="NSX289" s="128"/>
      <c r="NSY289" s="128"/>
      <c r="NSZ289" s="128"/>
      <c r="NTA289" s="128"/>
      <c r="NTB289" s="128"/>
      <c r="NTC289" s="128"/>
      <c r="NTD289" s="128"/>
      <c r="NTE289" s="128"/>
      <c r="NTF289" s="128"/>
      <c r="NTG289" s="128"/>
      <c r="NTH289" s="128"/>
      <c r="NTI289" s="128"/>
      <c r="NTJ289" s="128"/>
      <c r="NTK289" s="128"/>
      <c r="NTL289" s="128"/>
      <c r="NTM289" s="128"/>
      <c r="NTN289" s="128"/>
      <c r="NTO289" s="128"/>
      <c r="NTP289" s="128"/>
      <c r="NTQ289" s="128"/>
      <c r="NTR289" s="128"/>
      <c r="NTS289" s="128"/>
      <c r="NTT289" s="128"/>
      <c r="NTU289" s="128"/>
      <c r="NTV289" s="128"/>
      <c r="NTW289" s="128"/>
      <c r="NTX289" s="128"/>
      <c r="NTY289" s="128"/>
      <c r="NTZ289" s="128"/>
      <c r="NUA289" s="128"/>
      <c r="NUB289" s="128"/>
      <c r="NUC289" s="128"/>
      <c r="NUD289" s="128"/>
      <c r="NUE289" s="128"/>
      <c r="NUF289" s="128"/>
      <c r="NUG289" s="128"/>
      <c r="NUH289" s="128"/>
      <c r="NUI289" s="128"/>
      <c r="NUJ289" s="128"/>
      <c r="NUK289" s="128"/>
      <c r="NUL289" s="128"/>
      <c r="NUM289" s="128"/>
      <c r="NUN289" s="128"/>
      <c r="NUO289" s="128"/>
      <c r="NUP289" s="128"/>
      <c r="NUQ289" s="128"/>
      <c r="NUR289" s="128"/>
      <c r="NUS289" s="128"/>
      <c r="NUT289" s="128"/>
      <c r="NUU289" s="128"/>
      <c r="NUV289" s="128"/>
      <c r="NUW289" s="128"/>
      <c r="NUX289" s="128"/>
      <c r="NUY289" s="128"/>
      <c r="NUZ289" s="128"/>
      <c r="NVA289" s="128"/>
      <c r="NVB289" s="128"/>
      <c r="NVC289" s="128"/>
      <c r="NVD289" s="128"/>
      <c r="NVE289" s="128"/>
      <c r="NVF289" s="128"/>
      <c r="NVG289" s="128"/>
      <c r="NVH289" s="128"/>
      <c r="NVI289" s="128"/>
      <c r="NVJ289" s="128"/>
      <c r="NVK289" s="128"/>
      <c r="NVL289" s="128"/>
      <c r="NVM289" s="128"/>
      <c r="NVN289" s="128"/>
      <c r="NVO289" s="128"/>
      <c r="NVP289" s="128"/>
      <c r="NVQ289" s="128"/>
      <c r="NVR289" s="128"/>
      <c r="NVS289" s="128"/>
      <c r="NVT289" s="128"/>
      <c r="NVU289" s="128"/>
      <c r="NVV289" s="128"/>
      <c r="NVW289" s="128"/>
      <c r="NVX289" s="128"/>
      <c r="NVY289" s="128"/>
      <c r="NVZ289" s="128"/>
      <c r="NWA289" s="128"/>
      <c r="NWB289" s="128"/>
      <c r="NWC289" s="128"/>
      <c r="NWD289" s="128"/>
      <c r="NWE289" s="128"/>
      <c r="NWF289" s="128"/>
      <c r="NWG289" s="128"/>
      <c r="NWH289" s="128"/>
      <c r="NWI289" s="128"/>
      <c r="NWJ289" s="128"/>
      <c r="NWK289" s="128"/>
      <c r="NWL289" s="128"/>
      <c r="NWM289" s="128"/>
      <c r="NWN289" s="128"/>
      <c r="NWO289" s="128"/>
      <c r="NWP289" s="128"/>
      <c r="NWQ289" s="128"/>
      <c r="NWR289" s="128"/>
      <c r="NWS289" s="128"/>
      <c r="NWT289" s="128"/>
      <c r="NWU289" s="128"/>
      <c r="NWV289" s="128"/>
      <c r="NWW289" s="128"/>
      <c r="NWX289" s="128"/>
      <c r="NWY289" s="128"/>
      <c r="NWZ289" s="128"/>
      <c r="NXA289" s="128"/>
      <c r="NXB289" s="128"/>
      <c r="NXC289" s="128"/>
      <c r="NXD289" s="128"/>
      <c r="NXE289" s="128"/>
      <c r="NXF289" s="128"/>
      <c r="NXG289" s="128"/>
      <c r="NXH289" s="128"/>
      <c r="NXI289" s="128"/>
      <c r="NXJ289" s="128"/>
      <c r="NXK289" s="128"/>
      <c r="NXL289" s="128"/>
      <c r="NXM289" s="128"/>
      <c r="NXN289" s="128"/>
      <c r="NXO289" s="128"/>
      <c r="NXP289" s="128"/>
      <c r="NXQ289" s="128"/>
      <c r="NXR289" s="128"/>
      <c r="NXS289" s="128"/>
      <c r="NXT289" s="128"/>
      <c r="NXU289" s="128"/>
      <c r="NXV289" s="128"/>
      <c r="NXW289" s="128"/>
      <c r="NXX289" s="128"/>
      <c r="NXY289" s="128"/>
      <c r="NXZ289" s="128"/>
      <c r="NYA289" s="128"/>
      <c r="NYB289" s="128"/>
      <c r="NYC289" s="128"/>
      <c r="NYD289" s="128"/>
      <c r="NYE289" s="128"/>
      <c r="NYF289" s="128"/>
      <c r="NYG289" s="128"/>
      <c r="NYH289" s="128"/>
      <c r="NYI289" s="128"/>
      <c r="NYJ289" s="128"/>
      <c r="NYK289" s="128"/>
      <c r="NYL289" s="128"/>
      <c r="NYM289" s="128"/>
      <c r="NYN289" s="128"/>
      <c r="NYO289" s="128"/>
      <c r="NYP289" s="128"/>
      <c r="NYQ289" s="128"/>
      <c r="NYR289" s="128"/>
      <c r="NYS289" s="128"/>
      <c r="NYT289" s="128"/>
      <c r="NYU289" s="128"/>
      <c r="NYV289" s="128"/>
      <c r="NYW289" s="128"/>
      <c r="NYX289" s="128"/>
      <c r="NYY289" s="128"/>
      <c r="NYZ289" s="128"/>
      <c r="NZA289" s="128"/>
      <c r="NZB289" s="128"/>
      <c r="NZC289" s="128"/>
      <c r="NZD289" s="128"/>
      <c r="NZE289" s="128"/>
      <c r="NZF289" s="128"/>
      <c r="NZG289" s="128"/>
      <c r="NZH289" s="128"/>
      <c r="NZI289" s="128"/>
      <c r="NZJ289" s="128"/>
      <c r="NZK289" s="128"/>
      <c r="NZL289" s="128"/>
      <c r="NZM289" s="128"/>
      <c r="NZN289" s="128"/>
      <c r="NZO289" s="128"/>
      <c r="NZP289" s="128"/>
      <c r="NZQ289" s="128"/>
      <c r="NZR289" s="128"/>
      <c r="NZS289" s="128"/>
      <c r="NZT289" s="128"/>
      <c r="NZU289" s="128"/>
      <c r="NZV289" s="128"/>
      <c r="NZW289" s="128"/>
      <c r="NZX289" s="128"/>
      <c r="NZY289" s="128"/>
      <c r="NZZ289" s="128"/>
      <c r="OAA289" s="128"/>
      <c r="OAB289" s="128"/>
      <c r="OAC289" s="128"/>
      <c r="OAD289" s="128"/>
      <c r="OAE289" s="128"/>
      <c r="OAF289" s="128"/>
      <c r="OAG289" s="128"/>
      <c r="OAH289" s="128"/>
      <c r="OAI289" s="128"/>
      <c r="OAJ289" s="128"/>
      <c r="OAK289" s="128"/>
      <c r="OAL289" s="128"/>
      <c r="OAM289" s="128"/>
      <c r="OAN289" s="128"/>
      <c r="OAO289" s="128"/>
      <c r="OAP289" s="128"/>
      <c r="OAQ289" s="128"/>
      <c r="OAR289" s="128"/>
      <c r="OAS289" s="128"/>
      <c r="OAT289" s="128"/>
      <c r="OAU289" s="128"/>
      <c r="OAV289" s="128"/>
      <c r="OAW289" s="128"/>
      <c r="OAX289" s="128"/>
      <c r="OAY289" s="128"/>
      <c r="OAZ289" s="128"/>
      <c r="OBA289" s="128"/>
      <c r="OBB289" s="128"/>
      <c r="OBC289" s="128"/>
      <c r="OBD289" s="128"/>
      <c r="OBE289" s="128"/>
      <c r="OBF289" s="128"/>
      <c r="OBG289" s="128"/>
      <c r="OBH289" s="128"/>
      <c r="OBI289" s="128"/>
      <c r="OBJ289" s="128"/>
      <c r="OBK289" s="128"/>
      <c r="OBL289" s="128"/>
      <c r="OBM289" s="128"/>
      <c r="OBN289" s="128"/>
      <c r="OBO289" s="128"/>
      <c r="OBP289" s="128"/>
      <c r="OBQ289" s="128"/>
      <c r="OBR289" s="128"/>
      <c r="OBS289" s="128"/>
      <c r="OBT289" s="128"/>
      <c r="OBU289" s="128"/>
      <c r="OBV289" s="128"/>
      <c r="OBW289" s="128"/>
      <c r="OBX289" s="128"/>
      <c r="OBY289" s="128"/>
      <c r="OBZ289" s="128"/>
      <c r="OCA289" s="128"/>
      <c r="OCB289" s="128"/>
      <c r="OCC289" s="128"/>
      <c r="OCD289" s="128"/>
      <c r="OCE289" s="128"/>
      <c r="OCF289" s="128"/>
      <c r="OCG289" s="128"/>
      <c r="OCH289" s="128"/>
      <c r="OCI289" s="128"/>
      <c r="OCJ289" s="128"/>
      <c r="OCK289" s="128"/>
      <c r="OCL289" s="128"/>
      <c r="OCM289" s="128"/>
      <c r="OCN289" s="128"/>
      <c r="OCO289" s="128"/>
      <c r="OCP289" s="128"/>
      <c r="OCQ289" s="128"/>
      <c r="OCR289" s="128"/>
      <c r="OCS289" s="128"/>
      <c r="OCT289" s="128"/>
      <c r="OCU289" s="128"/>
      <c r="OCV289" s="128"/>
      <c r="OCW289" s="128"/>
      <c r="OCX289" s="128"/>
      <c r="OCY289" s="128"/>
      <c r="OCZ289" s="128"/>
      <c r="ODA289" s="128"/>
      <c r="ODB289" s="128"/>
      <c r="ODC289" s="128"/>
      <c r="ODD289" s="128"/>
      <c r="ODE289" s="128"/>
      <c r="ODF289" s="128"/>
      <c r="ODG289" s="128"/>
      <c r="ODH289" s="128"/>
      <c r="ODI289" s="128"/>
      <c r="ODJ289" s="128"/>
      <c r="ODK289" s="128"/>
      <c r="ODL289" s="128"/>
      <c r="ODM289" s="128"/>
      <c r="ODN289" s="128"/>
      <c r="ODO289" s="128"/>
      <c r="ODP289" s="128"/>
      <c r="ODQ289" s="128"/>
      <c r="ODR289" s="128"/>
      <c r="ODS289" s="128"/>
      <c r="ODT289" s="128"/>
      <c r="ODU289" s="128"/>
      <c r="ODV289" s="128"/>
      <c r="ODW289" s="128"/>
      <c r="ODX289" s="128"/>
      <c r="ODY289" s="128"/>
      <c r="ODZ289" s="128"/>
      <c r="OEA289" s="128"/>
      <c r="OEB289" s="128"/>
      <c r="OEC289" s="128"/>
      <c r="OED289" s="128"/>
      <c r="OEE289" s="128"/>
      <c r="OEF289" s="128"/>
      <c r="OEG289" s="128"/>
      <c r="OEH289" s="128"/>
      <c r="OEI289" s="128"/>
      <c r="OEJ289" s="128"/>
      <c r="OEK289" s="128"/>
      <c r="OEL289" s="128"/>
      <c r="OEM289" s="128"/>
      <c r="OEN289" s="128"/>
      <c r="OEO289" s="128"/>
      <c r="OEP289" s="128"/>
      <c r="OEQ289" s="128"/>
      <c r="OER289" s="128"/>
      <c r="OES289" s="128"/>
      <c r="OET289" s="128"/>
      <c r="OEU289" s="128"/>
      <c r="OEV289" s="128"/>
      <c r="OEW289" s="128"/>
      <c r="OEX289" s="128"/>
      <c r="OEY289" s="128"/>
      <c r="OEZ289" s="128"/>
      <c r="OFA289" s="128"/>
      <c r="OFB289" s="128"/>
      <c r="OFC289" s="128"/>
      <c r="OFD289" s="128"/>
      <c r="OFE289" s="128"/>
      <c r="OFF289" s="128"/>
      <c r="OFG289" s="128"/>
      <c r="OFH289" s="128"/>
      <c r="OFI289" s="128"/>
      <c r="OFJ289" s="128"/>
      <c r="OFK289" s="128"/>
      <c r="OFL289" s="128"/>
      <c r="OFM289" s="128"/>
      <c r="OFN289" s="128"/>
      <c r="OFO289" s="128"/>
      <c r="OFP289" s="128"/>
      <c r="OFQ289" s="128"/>
      <c r="OFR289" s="128"/>
      <c r="OFS289" s="128"/>
      <c r="OFT289" s="128"/>
      <c r="OFU289" s="128"/>
      <c r="OFV289" s="128"/>
      <c r="OFW289" s="128"/>
      <c r="OFX289" s="128"/>
      <c r="OFY289" s="128"/>
      <c r="OFZ289" s="128"/>
      <c r="OGA289" s="128"/>
      <c r="OGB289" s="128"/>
      <c r="OGC289" s="128"/>
      <c r="OGD289" s="128"/>
      <c r="OGE289" s="128"/>
      <c r="OGF289" s="128"/>
      <c r="OGG289" s="128"/>
      <c r="OGH289" s="128"/>
      <c r="OGI289" s="128"/>
      <c r="OGJ289" s="128"/>
      <c r="OGK289" s="128"/>
      <c r="OGL289" s="128"/>
      <c r="OGM289" s="128"/>
      <c r="OGN289" s="128"/>
      <c r="OGO289" s="128"/>
      <c r="OGP289" s="128"/>
      <c r="OGQ289" s="128"/>
      <c r="OGR289" s="128"/>
      <c r="OGS289" s="128"/>
      <c r="OGT289" s="128"/>
      <c r="OGU289" s="128"/>
      <c r="OGV289" s="128"/>
      <c r="OGW289" s="128"/>
      <c r="OGX289" s="128"/>
      <c r="OGY289" s="128"/>
      <c r="OGZ289" s="128"/>
      <c r="OHA289" s="128"/>
      <c r="OHB289" s="128"/>
      <c r="OHC289" s="128"/>
      <c r="OHD289" s="128"/>
      <c r="OHE289" s="128"/>
      <c r="OHF289" s="128"/>
      <c r="OHG289" s="128"/>
      <c r="OHH289" s="128"/>
      <c r="OHI289" s="128"/>
      <c r="OHJ289" s="128"/>
      <c r="OHK289" s="128"/>
      <c r="OHL289" s="128"/>
      <c r="OHM289" s="128"/>
      <c r="OHN289" s="128"/>
      <c r="OHO289" s="128"/>
      <c r="OHP289" s="128"/>
      <c r="OHQ289" s="128"/>
      <c r="OHR289" s="128"/>
      <c r="OHS289" s="128"/>
      <c r="OHT289" s="128"/>
      <c r="OHU289" s="128"/>
      <c r="OHV289" s="128"/>
      <c r="OHW289" s="128"/>
      <c r="OHX289" s="128"/>
      <c r="OHY289" s="128"/>
      <c r="OHZ289" s="128"/>
      <c r="OIA289" s="128"/>
      <c r="OIB289" s="128"/>
      <c r="OIC289" s="128"/>
      <c r="OID289" s="128"/>
      <c r="OIE289" s="128"/>
      <c r="OIF289" s="128"/>
      <c r="OIG289" s="128"/>
      <c r="OIH289" s="128"/>
      <c r="OII289" s="128"/>
      <c r="OIJ289" s="128"/>
      <c r="OIK289" s="128"/>
      <c r="OIL289" s="128"/>
      <c r="OIM289" s="128"/>
      <c r="OIN289" s="128"/>
      <c r="OIO289" s="128"/>
      <c r="OIP289" s="128"/>
      <c r="OIQ289" s="128"/>
      <c r="OIR289" s="128"/>
      <c r="OIS289" s="128"/>
      <c r="OIT289" s="128"/>
      <c r="OIU289" s="128"/>
      <c r="OIV289" s="128"/>
      <c r="OIW289" s="128"/>
      <c r="OIX289" s="128"/>
      <c r="OIY289" s="128"/>
      <c r="OIZ289" s="128"/>
      <c r="OJA289" s="128"/>
      <c r="OJB289" s="128"/>
      <c r="OJC289" s="128"/>
      <c r="OJD289" s="128"/>
      <c r="OJE289" s="128"/>
      <c r="OJF289" s="128"/>
      <c r="OJG289" s="128"/>
      <c r="OJH289" s="128"/>
      <c r="OJI289" s="128"/>
      <c r="OJJ289" s="128"/>
      <c r="OJK289" s="128"/>
      <c r="OJL289" s="128"/>
      <c r="OJM289" s="128"/>
      <c r="OJN289" s="128"/>
      <c r="OJO289" s="128"/>
      <c r="OJP289" s="128"/>
      <c r="OJQ289" s="128"/>
      <c r="OJR289" s="128"/>
      <c r="OJS289" s="128"/>
      <c r="OJT289" s="128"/>
      <c r="OJU289" s="128"/>
      <c r="OJV289" s="128"/>
      <c r="OJW289" s="128"/>
      <c r="OJX289" s="128"/>
      <c r="OJY289" s="128"/>
      <c r="OJZ289" s="128"/>
      <c r="OKA289" s="128"/>
      <c r="OKB289" s="128"/>
      <c r="OKC289" s="128"/>
      <c r="OKD289" s="128"/>
      <c r="OKE289" s="128"/>
      <c r="OKF289" s="128"/>
      <c r="OKG289" s="128"/>
      <c r="OKH289" s="128"/>
      <c r="OKI289" s="128"/>
      <c r="OKJ289" s="128"/>
      <c r="OKK289" s="128"/>
      <c r="OKL289" s="128"/>
      <c r="OKM289" s="128"/>
      <c r="OKN289" s="128"/>
      <c r="OKO289" s="128"/>
      <c r="OKP289" s="128"/>
      <c r="OKQ289" s="128"/>
      <c r="OKR289" s="128"/>
      <c r="OKS289" s="128"/>
      <c r="OKT289" s="128"/>
      <c r="OKU289" s="128"/>
      <c r="OKV289" s="128"/>
      <c r="OKW289" s="128"/>
      <c r="OKX289" s="128"/>
      <c r="OKY289" s="128"/>
      <c r="OKZ289" s="128"/>
      <c r="OLA289" s="128"/>
      <c r="OLB289" s="128"/>
      <c r="OLC289" s="128"/>
      <c r="OLD289" s="128"/>
      <c r="OLE289" s="128"/>
      <c r="OLF289" s="128"/>
      <c r="OLG289" s="128"/>
      <c r="OLH289" s="128"/>
      <c r="OLI289" s="128"/>
      <c r="OLJ289" s="128"/>
      <c r="OLK289" s="128"/>
      <c r="OLL289" s="128"/>
      <c r="OLM289" s="128"/>
      <c r="OLN289" s="128"/>
      <c r="OLO289" s="128"/>
      <c r="OLP289" s="128"/>
      <c r="OLQ289" s="128"/>
      <c r="OLR289" s="128"/>
      <c r="OLS289" s="128"/>
      <c r="OLT289" s="128"/>
      <c r="OLU289" s="128"/>
      <c r="OLV289" s="128"/>
      <c r="OLW289" s="128"/>
      <c r="OLX289" s="128"/>
      <c r="OLY289" s="128"/>
      <c r="OLZ289" s="128"/>
      <c r="OMA289" s="128"/>
      <c r="OMB289" s="128"/>
      <c r="OMC289" s="128"/>
      <c r="OMD289" s="128"/>
      <c r="OME289" s="128"/>
      <c r="OMF289" s="128"/>
      <c r="OMG289" s="128"/>
      <c r="OMH289" s="128"/>
      <c r="OMI289" s="128"/>
      <c r="OMJ289" s="128"/>
      <c r="OMK289" s="128"/>
      <c r="OML289" s="128"/>
      <c r="OMM289" s="128"/>
      <c r="OMN289" s="128"/>
      <c r="OMO289" s="128"/>
      <c r="OMP289" s="128"/>
      <c r="OMQ289" s="128"/>
      <c r="OMR289" s="128"/>
      <c r="OMS289" s="128"/>
      <c r="OMT289" s="128"/>
      <c r="OMU289" s="128"/>
      <c r="OMV289" s="128"/>
      <c r="OMW289" s="128"/>
      <c r="OMX289" s="128"/>
      <c r="OMY289" s="128"/>
      <c r="OMZ289" s="128"/>
      <c r="ONA289" s="128"/>
      <c r="ONB289" s="128"/>
      <c r="ONC289" s="128"/>
      <c r="OND289" s="128"/>
      <c r="ONE289" s="128"/>
      <c r="ONF289" s="128"/>
      <c r="ONG289" s="128"/>
      <c r="ONH289" s="128"/>
      <c r="ONI289" s="128"/>
      <c r="ONJ289" s="128"/>
      <c r="ONK289" s="128"/>
      <c r="ONL289" s="128"/>
      <c r="ONM289" s="128"/>
      <c r="ONN289" s="128"/>
      <c r="ONO289" s="128"/>
      <c r="ONP289" s="128"/>
      <c r="ONQ289" s="128"/>
      <c r="ONR289" s="128"/>
      <c r="ONS289" s="128"/>
      <c r="ONT289" s="128"/>
      <c r="ONU289" s="128"/>
      <c r="ONV289" s="128"/>
      <c r="ONW289" s="128"/>
      <c r="ONX289" s="128"/>
      <c r="ONY289" s="128"/>
      <c r="ONZ289" s="128"/>
      <c r="OOA289" s="128"/>
      <c r="OOB289" s="128"/>
      <c r="OOC289" s="128"/>
      <c r="OOD289" s="128"/>
      <c r="OOE289" s="128"/>
      <c r="OOF289" s="128"/>
      <c r="OOG289" s="128"/>
      <c r="OOH289" s="128"/>
      <c r="OOI289" s="128"/>
      <c r="OOJ289" s="128"/>
      <c r="OOK289" s="128"/>
      <c r="OOL289" s="128"/>
      <c r="OOM289" s="128"/>
      <c r="OON289" s="128"/>
      <c r="OOO289" s="128"/>
      <c r="OOP289" s="128"/>
      <c r="OOQ289" s="128"/>
      <c r="OOR289" s="128"/>
      <c r="OOS289" s="128"/>
      <c r="OOT289" s="128"/>
      <c r="OOU289" s="128"/>
      <c r="OOV289" s="128"/>
      <c r="OOW289" s="128"/>
      <c r="OOX289" s="128"/>
      <c r="OOY289" s="128"/>
      <c r="OOZ289" s="128"/>
      <c r="OPA289" s="128"/>
      <c r="OPB289" s="128"/>
      <c r="OPC289" s="128"/>
      <c r="OPD289" s="128"/>
      <c r="OPE289" s="128"/>
      <c r="OPF289" s="128"/>
      <c r="OPG289" s="128"/>
      <c r="OPH289" s="128"/>
      <c r="OPI289" s="128"/>
      <c r="OPJ289" s="128"/>
      <c r="OPK289" s="128"/>
      <c r="OPL289" s="128"/>
      <c r="OPM289" s="128"/>
      <c r="OPN289" s="128"/>
      <c r="OPO289" s="128"/>
      <c r="OPP289" s="128"/>
      <c r="OPQ289" s="128"/>
      <c r="OPR289" s="128"/>
      <c r="OPS289" s="128"/>
      <c r="OPT289" s="128"/>
      <c r="OPU289" s="128"/>
      <c r="OPV289" s="128"/>
      <c r="OPW289" s="128"/>
      <c r="OPX289" s="128"/>
      <c r="OPY289" s="128"/>
      <c r="OPZ289" s="128"/>
      <c r="OQA289" s="128"/>
      <c r="OQB289" s="128"/>
      <c r="OQC289" s="128"/>
      <c r="OQD289" s="128"/>
      <c r="OQE289" s="128"/>
      <c r="OQF289" s="128"/>
      <c r="OQG289" s="128"/>
      <c r="OQH289" s="128"/>
      <c r="OQI289" s="128"/>
      <c r="OQJ289" s="128"/>
      <c r="OQK289" s="128"/>
      <c r="OQL289" s="128"/>
      <c r="OQM289" s="128"/>
      <c r="OQN289" s="128"/>
      <c r="OQO289" s="128"/>
      <c r="OQP289" s="128"/>
      <c r="OQQ289" s="128"/>
      <c r="OQR289" s="128"/>
      <c r="OQS289" s="128"/>
      <c r="OQT289" s="128"/>
      <c r="OQU289" s="128"/>
      <c r="OQV289" s="128"/>
      <c r="OQW289" s="128"/>
      <c r="OQX289" s="128"/>
      <c r="OQY289" s="128"/>
      <c r="OQZ289" s="128"/>
      <c r="ORA289" s="128"/>
      <c r="ORB289" s="128"/>
      <c r="ORC289" s="128"/>
      <c r="ORD289" s="128"/>
      <c r="ORE289" s="128"/>
      <c r="ORF289" s="128"/>
      <c r="ORG289" s="128"/>
      <c r="ORH289" s="128"/>
      <c r="ORI289" s="128"/>
      <c r="ORJ289" s="128"/>
      <c r="ORK289" s="128"/>
      <c r="ORL289" s="128"/>
      <c r="ORM289" s="128"/>
      <c r="ORN289" s="128"/>
      <c r="ORO289" s="128"/>
      <c r="ORP289" s="128"/>
      <c r="ORQ289" s="128"/>
      <c r="ORR289" s="128"/>
      <c r="ORS289" s="128"/>
      <c r="ORT289" s="128"/>
      <c r="ORU289" s="128"/>
      <c r="ORV289" s="128"/>
      <c r="ORW289" s="128"/>
      <c r="ORX289" s="128"/>
      <c r="ORY289" s="128"/>
      <c r="ORZ289" s="128"/>
      <c r="OSA289" s="128"/>
      <c r="OSB289" s="128"/>
      <c r="OSC289" s="128"/>
      <c r="OSD289" s="128"/>
      <c r="OSE289" s="128"/>
      <c r="OSF289" s="128"/>
      <c r="OSG289" s="128"/>
      <c r="OSH289" s="128"/>
      <c r="OSI289" s="128"/>
      <c r="OSJ289" s="128"/>
      <c r="OSK289" s="128"/>
      <c r="OSL289" s="128"/>
      <c r="OSM289" s="128"/>
      <c r="OSN289" s="128"/>
      <c r="OSO289" s="128"/>
      <c r="OSP289" s="128"/>
      <c r="OSQ289" s="128"/>
      <c r="OSR289" s="128"/>
      <c r="OSS289" s="128"/>
      <c r="OST289" s="128"/>
      <c r="OSU289" s="128"/>
      <c r="OSV289" s="128"/>
      <c r="OSW289" s="128"/>
      <c r="OSX289" s="128"/>
      <c r="OSY289" s="128"/>
      <c r="OSZ289" s="128"/>
      <c r="OTA289" s="128"/>
      <c r="OTB289" s="128"/>
      <c r="OTC289" s="128"/>
      <c r="OTD289" s="128"/>
      <c r="OTE289" s="128"/>
      <c r="OTF289" s="128"/>
      <c r="OTG289" s="128"/>
      <c r="OTH289" s="128"/>
      <c r="OTI289" s="128"/>
      <c r="OTJ289" s="128"/>
      <c r="OTK289" s="128"/>
      <c r="OTL289" s="128"/>
      <c r="OTM289" s="128"/>
      <c r="OTN289" s="128"/>
      <c r="OTO289" s="128"/>
      <c r="OTP289" s="128"/>
      <c r="OTQ289" s="128"/>
      <c r="OTR289" s="128"/>
      <c r="OTS289" s="128"/>
      <c r="OTT289" s="128"/>
      <c r="OTU289" s="128"/>
      <c r="OTV289" s="128"/>
      <c r="OTW289" s="128"/>
      <c r="OTX289" s="128"/>
      <c r="OTY289" s="128"/>
      <c r="OTZ289" s="128"/>
      <c r="OUA289" s="128"/>
      <c r="OUB289" s="128"/>
      <c r="OUC289" s="128"/>
      <c r="OUD289" s="128"/>
      <c r="OUE289" s="128"/>
      <c r="OUF289" s="128"/>
      <c r="OUG289" s="128"/>
      <c r="OUH289" s="128"/>
      <c r="OUI289" s="128"/>
      <c r="OUJ289" s="128"/>
      <c r="OUK289" s="128"/>
      <c r="OUL289" s="128"/>
      <c r="OUM289" s="128"/>
      <c r="OUN289" s="128"/>
      <c r="OUO289" s="128"/>
      <c r="OUP289" s="128"/>
      <c r="OUQ289" s="128"/>
      <c r="OUR289" s="128"/>
      <c r="OUS289" s="128"/>
      <c r="OUT289" s="128"/>
      <c r="OUU289" s="128"/>
      <c r="OUV289" s="128"/>
      <c r="OUW289" s="128"/>
      <c r="OUX289" s="128"/>
      <c r="OUY289" s="128"/>
      <c r="OUZ289" s="128"/>
      <c r="OVA289" s="128"/>
      <c r="OVB289" s="128"/>
      <c r="OVC289" s="128"/>
      <c r="OVD289" s="128"/>
      <c r="OVE289" s="128"/>
      <c r="OVF289" s="128"/>
      <c r="OVG289" s="128"/>
      <c r="OVH289" s="128"/>
      <c r="OVI289" s="128"/>
      <c r="OVJ289" s="128"/>
      <c r="OVK289" s="128"/>
      <c r="OVL289" s="128"/>
      <c r="OVM289" s="128"/>
      <c r="OVN289" s="128"/>
      <c r="OVO289" s="128"/>
      <c r="OVP289" s="128"/>
      <c r="OVQ289" s="128"/>
      <c r="OVR289" s="128"/>
      <c r="OVS289" s="128"/>
      <c r="OVT289" s="128"/>
      <c r="OVU289" s="128"/>
      <c r="OVV289" s="128"/>
      <c r="OVW289" s="128"/>
      <c r="OVX289" s="128"/>
      <c r="OVY289" s="128"/>
      <c r="OVZ289" s="128"/>
      <c r="OWA289" s="128"/>
      <c r="OWB289" s="128"/>
      <c r="OWC289" s="128"/>
      <c r="OWD289" s="128"/>
      <c r="OWE289" s="128"/>
      <c r="OWF289" s="128"/>
      <c r="OWG289" s="128"/>
      <c r="OWH289" s="128"/>
      <c r="OWI289" s="128"/>
      <c r="OWJ289" s="128"/>
      <c r="OWK289" s="128"/>
      <c r="OWL289" s="128"/>
      <c r="OWM289" s="128"/>
      <c r="OWN289" s="128"/>
      <c r="OWO289" s="128"/>
      <c r="OWP289" s="128"/>
      <c r="OWQ289" s="128"/>
      <c r="OWR289" s="128"/>
      <c r="OWS289" s="128"/>
      <c r="OWT289" s="128"/>
      <c r="OWU289" s="128"/>
      <c r="OWV289" s="128"/>
      <c r="OWW289" s="128"/>
      <c r="OWX289" s="128"/>
      <c r="OWY289" s="128"/>
      <c r="OWZ289" s="128"/>
      <c r="OXA289" s="128"/>
      <c r="OXB289" s="128"/>
      <c r="OXC289" s="128"/>
      <c r="OXD289" s="128"/>
      <c r="OXE289" s="128"/>
      <c r="OXF289" s="128"/>
      <c r="OXG289" s="128"/>
      <c r="OXH289" s="128"/>
      <c r="OXI289" s="128"/>
      <c r="OXJ289" s="128"/>
      <c r="OXK289" s="128"/>
      <c r="OXL289" s="128"/>
      <c r="OXM289" s="128"/>
      <c r="OXN289" s="128"/>
      <c r="OXO289" s="128"/>
      <c r="OXP289" s="128"/>
      <c r="OXQ289" s="128"/>
      <c r="OXR289" s="128"/>
      <c r="OXS289" s="128"/>
      <c r="OXT289" s="128"/>
      <c r="OXU289" s="128"/>
      <c r="OXV289" s="128"/>
      <c r="OXW289" s="128"/>
      <c r="OXX289" s="128"/>
      <c r="OXY289" s="128"/>
      <c r="OXZ289" s="128"/>
      <c r="OYA289" s="128"/>
      <c r="OYB289" s="128"/>
      <c r="OYC289" s="128"/>
      <c r="OYD289" s="128"/>
      <c r="OYE289" s="128"/>
      <c r="OYF289" s="128"/>
      <c r="OYG289" s="128"/>
      <c r="OYH289" s="128"/>
      <c r="OYI289" s="128"/>
      <c r="OYJ289" s="128"/>
      <c r="OYK289" s="128"/>
      <c r="OYL289" s="128"/>
      <c r="OYM289" s="128"/>
      <c r="OYN289" s="128"/>
      <c r="OYO289" s="128"/>
      <c r="OYP289" s="128"/>
      <c r="OYQ289" s="128"/>
      <c r="OYR289" s="128"/>
      <c r="OYS289" s="128"/>
      <c r="OYT289" s="128"/>
      <c r="OYU289" s="128"/>
      <c r="OYV289" s="128"/>
      <c r="OYW289" s="128"/>
      <c r="OYX289" s="128"/>
      <c r="OYY289" s="128"/>
      <c r="OYZ289" s="128"/>
      <c r="OZA289" s="128"/>
      <c r="OZB289" s="128"/>
      <c r="OZC289" s="128"/>
      <c r="OZD289" s="128"/>
      <c r="OZE289" s="128"/>
      <c r="OZF289" s="128"/>
      <c r="OZG289" s="128"/>
      <c r="OZH289" s="128"/>
      <c r="OZI289" s="128"/>
      <c r="OZJ289" s="128"/>
      <c r="OZK289" s="128"/>
      <c r="OZL289" s="128"/>
      <c r="OZM289" s="128"/>
      <c r="OZN289" s="128"/>
      <c r="OZO289" s="128"/>
      <c r="OZP289" s="128"/>
      <c r="OZQ289" s="128"/>
      <c r="OZR289" s="128"/>
      <c r="OZS289" s="128"/>
      <c r="OZT289" s="128"/>
      <c r="OZU289" s="128"/>
      <c r="OZV289" s="128"/>
      <c r="OZW289" s="128"/>
      <c r="OZX289" s="128"/>
      <c r="OZY289" s="128"/>
      <c r="OZZ289" s="128"/>
      <c r="PAA289" s="128"/>
      <c r="PAB289" s="128"/>
      <c r="PAC289" s="128"/>
      <c r="PAD289" s="128"/>
      <c r="PAE289" s="128"/>
      <c r="PAF289" s="128"/>
      <c r="PAG289" s="128"/>
      <c r="PAH289" s="128"/>
      <c r="PAI289" s="128"/>
      <c r="PAJ289" s="128"/>
      <c r="PAK289" s="128"/>
      <c r="PAL289" s="128"/>
      <c r="PAM289" s="128"/>
      <c r="PAN289" s="128"/>
      <c r="PAO289" s="128"/>
      <c r="PAP289" s="128"/>
      <c r="PAQ289" s="128"/>
      <c r="PAR289" s="128"/>
      <c r="PAS289" s="128"/>
      <c r="PAT289" s="128"/>
      <c r="PAU289" s="128"/>
      <c r="PAV289" s="128"/>
      <c r="PAW289" s="128"/>
      <c r="PAX289" s="128"/>
      <c r="PAY289" s="128"/>
      <c r="PAZ289" s="128"/>
      <c r="PBA289" s="128"/>
      <c r="PBB289" s="128"/>
      <c r="PBC289" s="128"/>
      <c r="PBD289" s="128"/>
      <c r="PBE289" s="128"/>
      <c r="PBF289" s="128"/>
      <c r="PBG289" s="128"/>
      <c r="PBH289" s="128"/>
      <c r="PBI289" s="128"/>
      <c r="PBJ289" s="128"/>
      <c r="PBK289" s="128"/>
      <c r="PBL289" s="128"/>
      <c r="PBM289" s="128"/>
      <c r="PBN289" s="128"/>
      <c r="PBO289" s="128"/>
      <c r="PBP289" s="128"/>
      <c r="PBQ289" s="128"/>
      <c r="PBR289" s="128"/>
      <c r="PBS289" s="128"/>
      <c r="PBT289" s="128"/>
      <c r="PBU289" s="128"/>
      <c r="PBV289" s="128"/>
      <c r="PBW289" s="128"/>
      <c r="PBX289" s="128"/>
      <c r="PBY289" s="128"/>
      <c r="PBZ289" s="128"/>
      <c r="PCA289" s="128"/>
      <c r="PCB289" s="128"/>
      <c r="PCC289" s="128"/>
      <c r="PCD289" s="128"/>
      <c r="PCE289" s="128"/>
      <c r="PCF289" s="128"/>
      <c r="PCG289" s="128"/>
      <c r="PCH289" s="128"/>
      <c r="PCI289" s="128"/>
      <c r="PCJ289" s="128"/>
      <c r="PCK289" s="128"/>
      <c r="PCL289" s="128"/>
      <c r="PCM289" s="128"/>
      <c r="PCN289" s="128"/>
      <c r="PCO289" s="128"/>
      <c r="PCP289" s="128"/>
      <c r="PCQ289" s="128"/>
      <c r="PCR289" s="128"/>
      <c r="PCS289" s="128"/>
      <c r="PCT289" s="128"/>
      <c r="PCU289" s="128"/>
      <c r="PCV289" s="128"/>
      <c r="PCW289" s="128"/>
      <c r="PCX289" s="128"/>
      <c r="PCY289" s="128"/>
      <c r="PCZ289" s="128"/>
      <c r="PDA289" s="128"/>
      <c r="PDB289" s="128"/>
      <c r="PDC289" s="128"/>
      <c r="PDD289" s="128"/>
      <c r="PDE289" s="128"/>
      <c r="PDF289" s="128"/>
      <c r="PDG289" s="128"/>
      <c r="PDH289" s="128"/>
      <c r="PDI289" s="128"/>
      <c r="PDJ289" s="128"/>
      <c r="PDK289" s="128"/>
      <c r="PDL289" s="128"/>
      <c r="PDM289" s="128"/>
      <c r="PDN289" s="128"/>
      <c r="PDO289" s="128"/>
      <c r="PDP289" s="128"/>
      <c r="PDQ289" s="128"/>
      <c r="PDR289" s="128"/>
      <c r="PDS289" s="128"/>
      <c r="PDT289" s="128"/>
      <c r="PDU289" s="128"/>
      <c r="PDV289" s="128"/>
      <c r="PDW289" s="128"/>
      <c r="PDX289" s="128"/>
      <c r="PDY289" s="128"/>
      <c r="PDZ289" s="128"/>
      <c r="PEA289" s="128"/>
      <c r="PEB289" s="128"/>
      <c r="PEC289" s="128"/>
      <c r="PED289" s="128"/>
      <c r="PEE289" s="128"/>
      <c r="PEF289" s="128"/>
      <c r="PEG289" s="128"/>
      <c r="PEH289" s="128"/>
      <c r="PEI289" s="128"/>
      <c r="PEJ289" s="128"/>
      <c r="PEK289" s="128"/>
      <c r="PEL289" s="128"/>
      <c r="PEM289" s="128"/>
      <c r="PEN289" s="128"/>
      <c r="PEO289" s="128"/>
      <c r="PEP289" s="128"/>
      <c r="PEQ289" s="128"/>
      <c r="PER289" s="128"/>
      <c r="PES289" s="128"/>
      <c r="PET289" s="128"/>
      <c r="PEU289" s="128"/>
      <c r="PEV289" s="128"/>
      <c r="PEW289" s="128"/>
      <c r="PEX289" s="128"/>
      <c r="PEY289" s="128"/>
      <c r="PEZ289" s="128"/>
      <c r="PFA289" s="128"/>
      <c r="PFB289" s="128"/>
      <c r="PFC289" s="128"/>
      <c r="PFD289" s="128"/>
      <c r="PFE289" s="128"/>
      <c r="PFF289" s="128"/>
      <c r="PFG289" s="128"/>
      <c r="PFH289" s="128"/>
      <c r="PFI289" s="128"/>
      <c r="PFJ289" s="128"/>
      <c r="PFK289" s="128"/>
      <c r="PFL289" s="128"/>
      <c r="PFM289" s="128"/>
      <c r="PFN289" s="128"/>
      <c r="PFO289" s="128"/>
      <c r="PFP289" s="128"/>
      <c r="PFQ289" s="128"/>
      <c r="PFR289" s="128"/>
      <c r="PFS289" s="128"/>
      <c r="PFT289" s="128"/>
      <c r="PFU289" s="128"/>
      <c r="PFV289" s="128"/>
      <c r="PFW289" s="128"/>
      <c r="PFX289" s="128"/>
      <c r="PFY289" s="128"/>
      <c r="PFZ289" s="128"/>
      <c r="PGA289" s="128"/>
      <c r="PGB289" s="128"/>
      <c r="PGC289" s="128"/>
      <c r="PGD289" s="128"/>
      <c r="PGE289" s="128"/>
      <c r="PGF289" s="128"/>
      <c r="PGG289" s="128"/>
      <c r="PGH289" s="128"/>
      <c r="PGI289" s="128"/>
      <c r="PGJ289" s="128"/>
      <c r="PGK289" s="128"/>
      <c r="PGL289" s="128"/>
      <c r="PGM289" s="128"/>
      <c r="PGN289" s="128"/>
      <c r="PGO289" s="128"/>
      <c r="PGP289" s="128"/>
      <c r="PGQ289" s="128"/>
      <c r="PGR289" s="128"/>
      <c r="PGS289" s="128"/>
      <c r="PGT289" s="128"/>
      <c r="PGU289" s="128"/>
      <c r="PGV289" s="128"/>
      <c r="PGW289" s="128"/>
      <c r="PGX289" s="128"/>
      <c r="PGY289" s="128"/>
      <c r="PGZ289" s="128"/>
      <c r="PHA289" s="128"/>
      <c r="PHB289" s="128"/>
      <c r="PHC289" s="128"/>
      <c r="PHD289" s="128"/>
      <c r="PHE289" s="128"/>
      <c r="PHF289" s="128"/>
      <c r="PHG289" s="128"/>
      <c r="PHH289" s="128"/>
      <c r="PHI289" s="128"/>
      <c r="PHJ289" s="128"/>
      <c r="PHK289" s="128"/>
      <c r="PHL289" s="128"/>
      <c r="PHM289" s="128"/>
      <c r="PHN289" s="128"/>
      <c r="PHO289" s="128"/>
      <c r="PHP289" s="128"/>
      <c r="PHQ289" s="128"/>
      <c r="PHR289" s="128"/>
      <c r="PHS289" s="128"/>
      <c r="PHT289" s="128"/>
      <c r="PHU289" s="128"/>
      <c r="PHV289" s="128"/>
      <c r="PHW289" s="128"/>
      <c r="PHX289" s="128"/>
      <c r="PHY289" s="128"/>
      <c r="PHZ289" s="128"/>
      <c r="PIA289" s="128"/>
      <c r="PIB289" s="128"/>
      <c r="PIC289" s="128"/>
      <c r="PID289" s="128"/>
      <c r="PIE289" s="128"/>
      <c r="PIF289" s="128"/>
      <c r="PIG289" s="128"/>
      <c r="PIH289" s="128"/>
      <c r="PII289" s="128"/>
      <c r="PIJ289" s="128"/>
      <c r="PIK289" s="128"/>
      <c r="PIL289" s="128"/>
      <c r="PIM289" s="128"/>
      <c r="PIN289" s="128"/>
      <c r="PIO289" s="128"/>
      <c r="PIP289" s="128"/>
      <c r="PIQ289" s="128"/>
      <c r="PIR289" s="128"/>
      <c r="PIS289" s="128"/>
      <c r="PIT289" s="128"/>
      <c r="PIU289" s="128"/>
      <c r="PIV289" s="128"/>
      <c r="PIW289" s="128"/>
      <c r="PIX289" s="128"/>
      <c r="PIY289" s="128"/>
      <c r="PIZ289" s="128"/>
      <c r="PJA289" s="128"/>
      <c r="PJB289" s="128"/>
      <c r="PJC289" s="128"/>
      <c r="PJD289" s="128"/>
      <c r="PJE289" s="128"/>
      <c r="PJF289" s="128"/>
      <c r="PJG289" s="128"/>
      <c r="PJH289" s="128"/>
      <c r="PJI289" s="128"/>
      <c r="PJJ289" s="128"/>
      <c r="PJK289" s="128"/>
      <c r="PJL289" s="128"/>
      <c r="PJM289" s="128"/>
      <c r="PJN289" s="128"/>
      <c r="PJO289" s="128"/>
      <c r="PJP289" s="128"/>
      <c r="PJQ289" s="128"/>
      <c r="PJR289" s="128"/>
      <c r="PJS289" s="128"/>
      <c r="PJT289" s="128"/>
      <c r="PJU289" s="128"/>
      <c r="PJV289" s="128"/>
      <c r="PJW289" s="128"/>
      <c r="PJX289" s="128"/>
      <c r="PJY289" s="128"/>
      <c r="PJZ289" s="128"/>
      <c r="PKA289" s="128"/>
      <c r="PKB289" s="128"/>
      <c r="PKC289" s="128"/>
      <c r="PKD289" s="128"/>
      <c r="PKE289" s="128"/>
      <c r="PKF289" s="128"/>
      <c r="PKG289" s="128"/>
      <c r="PKH289" s="128"/>
      <c r="PKI289" s="128"/>
      <c r="PKJ289" s="128"/>
      <c r="PKK289" s="128"/>
      <c r="PKL289" s="128"/>
      <c r="PKM289" s="128"/>
      <c r="PKN289" s="128"/>
      <c r="PKO289" s="128"/>
      <c r="PKP289" s="128"/>
      <c r="PKQ289" s="128"/>
      <c r="PKR289" s="128"/>
      <c r="PKS289" s="128"/>
      <c r="PKT289" s="128"/>
      <c r="PKU289" s="128"/>
      <c r="PKV289" s="128"/>
      <c r="PKW289" s="128"/>
      <c r="PKX289" s="128"/>
      <c r="PKY289" s="128"/>
      <c r="PKZ289" s="128"/>
      <c r="PLA289" s="128"/>
      <c r="PLB289" s="128"/>
      <c r="PLC289" s="128"/>
      <c r="PLD289" s="128"/>
      <c r="PLE289" s="128"/>
      <c r="PLF289" s="128"/>
      <c r="PLG289" s="128"/>
      <c r="PLH289" s="128"/>
      <c r="PLI289" s="128"/>
      <c r="PLJ289" s="128"/>
      <c r="PLK289" s="128"/>
      <c r="PLL289" s="128"/>
      <c r="PLM289" s="128"/>
      <c r="PLN289" s="128"/>
      <c r="PLO289" s="128"/>
      <c r="PLP289" s="128"/>
      <c r="PLQ289" s="128"/>
      <c r="PLR289" s="128"/>
      <c r="PLS289" s="128"/>
      <c r="PLT289" s="128"/>
      <c r="PLU289" s="128"/>
      <c r="PLV289" s="128"/>
      <c r="PLW289" s="128"/>
      <c r="PLX289" s="128"/>
      <c r="PLY289" s="128"/>
      <c r="PLZ289" s="128"/>
      <c r="PMA289" s="128"/>
      <c r="PMB289" s="128"/>
      <c r="PMC289" s="128"/>
      <c r="PMD289" s="128"/>
      <c r="PME289" s="128"/>
      <c r="PMF289" s="128"/>
      <c r="PMG289" s="128"/>
      <c r="PMH289" s="128"/>
      <c r="PMI289" s="128"/>
      <c r="PMJ289" s="128"/>
      <c r="PMK289" s="128"/>
      <c r="PML289" s="128"/>
      <c r="PMM289" s="128"/>
      <c r="PMN289" s="128"/>
      <c r="PMO289" s="128"/>
      <c r="PMP289" s="128"/>
      <c r="PMQ289" s="128"/>
      <c r="PMR289" s="128"/>
      <c r="PMS289" s="128"/>
      <c r="PMT289" s="128"/>
      <c r="PMU289" s="128"/>
      <c r="PMV289" s="128"/>
      <c r="PMW289" s="128"/>
      <c r="PMX289" s="128"/>
      <c r="PMY289" s="128"/>
      <c r="PMZ289" s="128"/>
      <c r="PNA289" s="128"/>
      <c r="PNB289" s="128"/>
      <c r="PNC289" s="128"/>
      <c r="PND289" s="128"/>
      <c r="PNE289" s="128"/>
      <c r="PNF289" s="128"/>
      <c r="PNG289" s="128"/>
      <c r="PNH289" s="128"/>
      <c r="PNI289" s="128"/>
      <c r="PNJ289" s="128"/>
      <c r="PNK289" s="128"/>
      <c r="PNL289" s="128"/>
      <c r="PNM289" s="128"/>
      <c r="PNN289" s="128"/>
      <c r="PNO289" s="128"/>
      <c r="PNP289" s="128"/>
      <c r="PNQ289" s="128"/>
      <c r="PNR289" s="128"/>
      <c r="PNS289" s="128"/>
      <c r="PNT289" s="128"/>
      <c r="PNU289" s="128"/>
      <c r="PNV289" s="128"/>
      <c r="PNW289" s="128"/>
      <c r="PNX289" s="128"/>
      <c r="PNY289" s="128"/>
      <c r="PNZ289" s="128"/>
      <c r="POA289" s="128"/>
      <c r="POB289" s="128"/>
      <c r="POC289" s="128"/>
      <c r="POD289" s="128"/>
      <c r="POE289" s="128"/>
      <c r="POF289" s="128"/>
      <c r="POG289" s="128"/>
      <c r="POH289" s="128"/>
      <c r="POI289" s="128"/>
      <c r="POJ289" s="128"/>
      <c r="POK289" s="128"/>
      <c r="POL289" s="128"/>
      <c r="POM289" s="128"/>
      <c r="PON289" s="128"/>
      <c r="POO289" s="128"/>
      <c r="POP289" s="128"/>
      <c r="POQ289" s="128"/>
      <c r="POR289" s="128"/>
      <c r="POS289" s="128"/>
      <c r="POT289" s="128"/>
      <c r="POU289" s="128"/>
      <c r="POV289" s="128"/>
      <c r="POW289" s="128"/>
      <c r="POX289" s="128"/>
      <c r="POY289" s="128"/>
      <c r="POZ289" s="128"/>
      <c r="PPA289" s="128"/>
      <c r="PPB289" s="128"/>
      <c r="PPC289" s="128"/>
      <c r="PPD289" s="128"/>
      <c r="PPE289" s="128"/>
      <c r="PPF289" s="128"/>
      <c r="PPG289" s="128"/>
      <c r="PPH289" s="128"/>
      <c r="PPI289" s="128"/>
      <c r="PPJ289" s="128"/>
      <c r="PPK289" s="128"/>
      <c r="PPL289" s="128"/>
      <c r="PPM289" s="128"/>
      <c r="PPN289" s="128"/>
      <c r="PPO289" s="128"/>
      <c r="PPP289" s="128"/>
      <c r="PPQ289" s="128"/>
      <c r="PPR289" s="128"/>
      <c r="PPS289" s="128"/>
      <c r="PPT289" s="128"/>
      <c r="PPU289" s="128"/>
      <c r="PPV289" s="128"/>
      <c r="PPW289" s="128"/>
      <c r="PPX289" s="128"/>
      <c r="PPY289" s="128"/>
      <c r="PPZ289" s="128"/>
      <c r="PQA289" s="128"/>
      <c r="PQB289" s="128"/>
      <c r="PQC289" s="128"/>
      <c r="PQD289" s="128"/>
      <c r="PQE289" s="128"/>
      <c r="PQF289" s="128"/>
      <c r="PQG289" s="128"/>
      <c r="PQH289" s="128"/>
      <c r="PQI289" s="128"/>
      <c r="PQJ289" s="128"/>
      <c r="PQK289" s="128"/>
      <c r="PQL289" s="128"/>
      <c r="PQM289" s="128"/>
      <c r="PQN289" s="128"/>
      <c r="PQO289" s="128"/>
      <c r="PQP289" s="128"/>
      <c r="PQQ289" s="128"/>
      <c r="PQR289" s="128"/>
      <c r="PQS289" s="128"/>
      <c r="PQT289" s="128"/>
      <c r="PQU289" s="128"/>
      <c r="PQV289" s="128"/>
      <c r="PQW289" s="128"/>
      <c r="PQX289" s="128"/>
      <c r="PQY289" s="128"/>
      <c r="PQZ289" s="128"/>
      <c r="PRA289" s="128"/>
      <c r="PRB289" s="128"/>
      <c r="PRC289" s="128"/>
      <c r="PRD289" s="128"/>
      <c r="PRE289" s="128"/>
      <c r="PRF289" s="128"/>
      <c r="PRG289" s="128"/>
      <c r="PRH289" s="128"/>
      <c r="PRI289" s="128"/>
      <c r="PRJ289" s="128"/>
      <c r="PRK289" s="128"/>
      <c r="PRL289" s="128"/>
      <c r="PRM289" s="128"/>
      <c r="PRN289" s="128"/>
      <c r="PRO289" s="128"/>
      <c r="PRP289" s="128"/>
      <c r="PRQ289" s="128"/>
      <c r="PRR289" s="128"/>
      <c r="PRS289" s="128"/>
      <c r="PRT289" s="128"/>
      <c r="PRU289" s="128"/>
      <c r="PRV289" s="128"/>
      <c r="PRW289" s="128"/>
      <c r="PRX289" s="128"/>
      <c r="PRY289" s="128"/>
      <c r="PRZ289" s="128"/>
      <c r="PSA289" s="128"/>
      <c r="PSB289" s="128"/>
      <c r="PSC289" s="128"/>
      <c r="PSD289" s="128"/>
      <c r="PSE289" s="128"/>
      <c r="PSF289" s="128"/>
      <c r="PSG289" s="128"/>
      <c r="PSH289" s="128"/>
      <c r="PSI289" s="128"/>
      <c r="PSJ289" s="128"/>
      <c r="PSK289" s="128"/>
      <c r="PSL289" s="128"/>
      <c r="PSM289" s="128"/>
      <c r="PSN289" s="128"/>
      <c r="PSO289" s="128"/>
      <c r="PSP289" s="128"/>
      <c r="PSQ289" s="128"/>
      <c r="PSR289" s="128"/>
      <c r="PSS289" s="128"/>
      <c r="PST289" s="128"/>
      <c r="PSU289" s="128"/>
      <c r="PSV289" s="128"/>
      <c r="PSW289" s="128"/>
      <c r="PSX289" s="128"/>
      <c r="PSY289" s="128"/>
      <c r="PSZ289" s="128"/>
      <c r="PTA289" s="128"/>
      <c r="PTB289" s="128"/>
      <c r="PTC289" s="128"/>
      <c r="PTD289" s="128"/>
      <c r="PTE289" s="128"/>
      <c r="PTF289" s="128"/>
      <c r="PTG289" s="128"/>
      <c r="PTH289" s="128"/>
      <c r="PTI289" s="128"/>
      <c r="PTJ289" s="128"/>
      <c r="PTK289" s="128"/>
      <c r="PTL289" s="128"/>
      <c r="PTM289" s="128"/>
      <c r="PTN289" s="128"/>
      <c r="PTO289" s="128"/>
      <c r="PTP289" s="128"/>
      <c r="PTQ289" s="128"/>
      <c r="PTR289" s="128"/>
      <c r="PTS289" s="128"/>
      <c r="PTT289" s="128"/>
      <c r="PTU289" s="128"/>
      <c r="PTV289" s="128"/>
      <c r="PTW289" s="128"/>
      <c r="PTX289" s="128"/>
      <c r="PTY289" s="128"/>
      <c r="PTZ289" s="128"/>
      <c r="PUA289" s="128"/>
      <c r="PUB289" s="128"/>
      <c r="PUC289" s="128"/>
      <c r="PUD289" s="128"/>
      <c r="PUE289" s="128"/>
      <c r="PUF289" s="128"/>
      <c r="PUG289" s="128"/>
      <c r="PUH289" s="128"/>
      <c r="PUI289" s="128"/>
      <c r="PUJ289" s="128"/>
      <c r="PUK289" s="128"/>
      <c r="PUL289" s="128"/>
      <c r="PUM289" s="128"/>
      <c r="PUN289" s="128"/>
      <c r="PUO289" s="128"/>
      <c r="PUP289" s="128"/>
      <c r="PUQ289" s="128"/>
      <c r="PUR289" s="128"/>
      <c r="PUS289" s="128"/>
      <c r="PUT289" s="128"/>
      <c r="PUU289" s="128"/>
      <c r="PUV289" s="128"/>
      <c r="PUW289" s="128"/>
      <c r="PUX289" s="128"/>
      <c r="PUY289" s="128"/>
      <c r="PUZ289" s="128"/>
      <c r="PVA289" s="128"/>
      <c r="PVB289" s="128"/>
      <c r="PVC289" s="128"/>
      <c r="PVD289" s="128"/>
      <c r="PVE289" s="128"/>
      <c r="PVF289" s="128"/>
      <c r="PVG289" s="128"/>
      <c r="PVH289" s="128"/>
      <c r="PVI289" s="128"/>
      <c r="PVJ289" s="128"/>
      <c r="PVK289" s="128"/>
      <c r="PVL289" s="128"/>
      <c r="PVM289" s="128"/>
      <c r="PVN289" s="128"/>
      <c r="PVO289" s="128"/>
      <c r="PVP289" s="128"/>
      <c r="PVQ289" s="128"/>
      <c r="PVR289" s="128"/>
      <c r="PVS289" s="128"/>
      <c r="PVT289" s="128"/>
      <c r="PVU289" s="128"/>
      <c r="PVV289" s="128"/>
      <c r="PVW289" s="128"/>
      <c r="PVX289" s="128"/>
      <c r="PVY289" s="128"/>
      <c r="PVZ289" s="128"/>
      <c r="PWA289" s="128"/>
      <c r="PWB289" s="128"/>
      <c r="PWC289" s="128"/>
      <c r="PWD289" s="128"/>
      <c r="PWE289" s="128"/>
      <c r="PWF289" s="128"/>
      <c r="PWG289" s="128"/>
      <c r="PWH289" s="128"/>
      <c r="PWI289" s="128"/>
      <c r="PWJ289" s="128"/>
      <c r="PWK289" s="128"/>
      <c r="PWL289" s="128"/>
      <c r="PWM289" s="128"/>
      <c r="PWN289" s="128"/>
      <c r="PWO289" s="128"/>
      <c r="PWP289" s="128"/>
      <c r="PWQ289" s="128"/>
      <c r="PWR289" s="128"/>
      <c r="PWS289" s="128"/>
      <c r="PWT289" s="128"/>
      <c r="PWU289" s="128"/>
      <c r="PWV289" s="128"/>
      <c r="PWW289" s="128"/>
      <c r="PWX289" s="128"/>
      <c r="PWY289" s="128"/>
      <c r="PWZ289" s="128"/>
      <c r="PXA289" s="128"/>
      <c r="PXB289" s="128"/>
      <c r="PXC289" s="128"/>
      <c r="PXD289" s="128"/>
      <c r="PXE289" s="128"/>
      <c r="PXF289" s="128"/>
      <c r="PXG289" s="128"/>
      <c r="PXH289" s="128"/>
      <c r="PXI289" s="128"/>
      <c r="PXJ289" s="128"/>
      <c r="PXK289" s="128"/>
      <c r="PXL289" s="128"/>
      <c r="PXM289" s="128"/>
      <c r="PXN289" s="128"/>
      <c r="PXO289" s="128"/>
      <c r="PXP289" s="128"/>
      <c r="PXQ289" s="128"/>
      <c r="PXR289" s="128"/>
      <c r="PXS289" s="128"/>
      <c r="PXT289" s="128"/>
      <c r="PXU289" s="128"/>
      <c r="PXV289" s="128"/>
      <c r="PXW289" s="128"/>
      <c r="PXX289" s="128"/>
      <c r="PXY289" s="128"/>
      <c r="PXZ289" s="128"/>
      <c r="PYA289" s="128"/>
      <c r="PYB289" s="128"/>
      <c r="PYC289" s="128"/>
      <c r="PYD289" s="128"/>
      <c r="PYE289" s="128"/>
      <c r="PYF289" s="128"/>
      <c r="PYG289" s="128"/>
      <c r="PYH289" s="128"/>
      <c r="PYI289" s="128"/>
      <c r="PYJ289" s="128"/>
      <c r="PYK289" s="128"/>
      <c r="PYL289" s="128"/>
      <c r="PYM289" s="128"/>
      <c r="PYN289" s="128"/>
      <c r="PYO289" s="128"/>
      <c r="PYP289" s="128"/>
      <c r="PYQ289" s="128"/>
      <c r="PYR289" s="128"/>
      <c r="PYS289" s="128"/>
      <c r="PYT289" s="128"/>
      <c r="PYU289" s="128"/>
      <c r="PYV289" s="128"/>
      <c r="PYW289" s="128"/>
      <c r="PYX289" s="128"/>
      <c r="PYY289" s="128"/>
      <c r="PYZ289" s="128"/>
      <c r="PZA289" s="128"/>
      <c r="PZB289" s="128"/>
      <c r="PZC289" s="128"/>
      <c r="PZD289" s="128"/>
      <c r="PZE289" s="128"/>
      <c r="PZF289" s="128"/>
      <c r="PZG289" s="128"/>
      <c r="PZH289" s="128"/>
      <c r="PZI289" s="128"/>
      <c r="PZJ289" s="128"/>
      <c r="PZK289" s="128"/>
      <c r="PZL289" s="128"/>
      <c r="PZM289" s="128"/>
      <c r="PZN289" s="128"/>
      <c r="PZO289" s="128"/>
      <c r="PZP289" s="128"/>
      <c r="PZQ289" s="128"/>
      <c r="PZR289" s="128"/>
      <c r="PZS289" s="128"/>
      <c r="PZT289" s="128"/>
      <c r="PZU289" s="128"/>
      <c r="PZV289" s="128"/>
      <c r="PZW289" s="128"/>
      <c r="PZX289" s="128"/>
      <c r="PZY289" s="128"/>
      <c r="PZZ289" s="128"/>
      <c r="QAA289" s="128"/>
      <c r="QAB289" s="128"/>
      <c r="QAC289" s="128"/>
      <c r="QAD289" s="128"/>
      <c r="QAE289" s="128"/>
      <c r="QAF289" s="128"/>
      <c r="QAG289" s="128"/>
      <c r="QAH289" s="128"/>
      <c r="QAI289" s="128"/>
      <c r="QAJ289" s="128"/>
      <c r="QAK289" s="128"/>
      <c r="QAL289" s="128"/>
      <c r="QAM289" s="128"/>
      <c r="QAN289" s="128"/>
      <c r="QAO289" s="128"/>
      <c r="QAP289" s="128"/>
      <c r="QAQ289" s="128"/>
      <c r="QAR289" s="128"/>
      <c r="QAS289" s="128"/>
      <c r="QAT289" s="128"/>
      <c r="QAU289" s="128"/>
      <c r="QAV289" s="128"/>
      <c r="QAW289" s="128"/>
      <c r="QAX289" s="128"/>
      <c r="QAY289" s="128"/>
      <c r="QAZ289" s="128"/>
      <c r="QBA289" s="128"/>
      <c r="QBB289" s="128"/>
      <c r="QBC289" s="128"/>
      <c r="QBD289" s="128"/>
      <c r="QBE289" s="128"/>
      <c r="QBF289" s="128"/>
      <c r="QBG289" s="128"/>
      <c r="QBH289" s="128"/>
      <c r="QBI289" s="128"/>
      <c r="QBJ289" s="128"/>
      <c r="QBK289" s="128"/>
      <c r="QBL289" s="128"/>
      <c r="QBM289" s="128"/>
      <c r="QBN289" s="128"/>
      <c r="QBO289" s="128"/>
      <c r="QBP289" s="128"/>
      <c r="QBQ289" s="128"/>
      <c r="QBR289" s="128"/>
      <c r="QBS289" s="128"/>
      <c r="QBT289" s="128"/>
      <c r="QBU289" s="128"/>
      <c r="QBV289" s="128"/>
      <c r="QBW289" s="128"/>
      <c r="QBX289" s="128"/>
      <c r="QBY289" s="128"/>
      <c r="QBZ289" s="128"/>
      <c r="QCA289" s="128"/>
      <c r="QCB289" s="128"/>
      <c r="QCC289" s="128"/>
      <c r="QCD289" s="128"/>
      <c r="QCE289" s="128"/>
      <c r="QCF289" s="128"/>
      <c r="QCG289" s="128"/>
      <c r="QCH289" s="128"/>
      <c r="QCI289" s="128"/>
      <c r="QCJ289" s="128"/>
      <c r="QCK289" s="128"/>
      <c r="QCL289" s="128"/>
      <c r="QCM289" s="128"/>
      <c r="QCN289" s="128"/>
      <c r="QCO289" s="128"/>
      <c r="QCP289" s="128"/>
      <c r="QCQ289" s="128"/>
      <c r="QCR289" s="128"/>
      <c r="QCS289" s="128"/>
      <c r="QCT289" s="128"/>
      <c r="QCU289" s="128"/>
      <c r="QCV289" s="128"/>
      <c r="QCW289" s="128"/>
      <c r="QCX289" s="128"/>
      <c r="QCY289" s="128"/>
      <c r="QCZ289" s="128"/>
      <c r="QDA289" s="128"/>
      <c r="QDB289" s="128"/>
      <c r="QDC289" s="128"/>
      <c r="QDD289" s="128"/>
      <c r="QDE289" s="128"/>
      <c r="QDF289" s="128"/>
      <c r="QDG289" s="128"/>
      <c r="QDH289" s="128"/>
      <c r="QDI289" s="128"/>
      <c r="QDJ289" s="128"/>
      <c r="QDK289" s="128"/>
      <c r="QDL289" s="128"/>
      <c r="QDM289" s="128"/>
      <c r="QDN289" s="128"/>
      <c r="QDO289" s="128"/>
      <c r="QDP289" s="128"/>
      <c r="QDQ289" s="128"/>
      <c r="QDR289" s="128"/>
      <c r="QDS289" s="128"/>
      <c r="QDT289" s="128"/>
      <c r="QDU289" s="128"/>
      <c r="QDV289" s="128"/>
      <c r="QDW289" s="128"/>
      <c r="QDX289" s="128"/>
      <c r="QDY289" s="128"/>
      <c r="QDZ289" s="128"/>
      <c r="QEA289" s="128"/>
      <c r="QEB289" s="128"/>
      <c r="QEC289" s="128"/>
      <c r="QED289" s="128"/>
      <c r="QEE289" s="128"/>
      <c r="QEF289" s="128"/>
      <c r="QEG289" s="128"/>
      <c r="QEH289" s="128"/>
      <c r="QEI289" s="128"/>
      <c r="QEJ289" s="128"/>
      <c r="QEK289" s="128"/>
      <c r="QEL289" s="128"/>
      <c r="QEM289" s="128"/>
      <c r="QEN289" s="128"/>
      <c r="QEO289" s="128"/>
      <c r="QEP289" s="128"/>
      <c r="QEQ289" s="128"/>
      <c r="QER289" s="128"/>
      <c r="QES289" s="128"/>
      <c r="QET289" s="128"/>
      <c r="QEU289" s="128"/>
      <c r="QEV289" s="128"/>
      <c r="QEW289" s="128"/>
      <c r="QEX289" s="128"/>
      <c r="QEY289" s="128"/>
      <c r="QEZ289" s="128"/>
      <c r="QFA289" s="128"/>
      <c r="QFB289" s="128"/>
      <c r="QFC289" s="128"/>
      <c r="QFD289" s="128"/>
      <c r="QFE289" s="128"/>
      <c r="QFF289" s="128"/>
      <c r="QFG289" s="128"/>
      <c r="QFH289" s="128"/>
      <c r="QFI289" s="128"/>
      <c r="QFJ289" s="128"/>
      <c r="QFK289" s="128"/>
      <c r="QFL289" s="128"/>
      <c r="QFM289" s="128"/>
      <c r="QFN289" s="128"/>
      <c r="QFO289" s="128"/>
      <c r="QFP289" s="128"/>
      <c r="QFQ289" s="128"/>
      <c r="QFR289" s="128"/>
      <c r="QFS289" s="128"/>
      <c r="QFT289" s="128"/>
      <c r="QFU289" s="128"/>
      <c r="QFV289" s="128"/>
      <c r="QFW289" s="128"/>
      <c r="QFX289" s="128"/>
      <c r="QFY289" s="128"/>
      <c r="QFZ289" s="128"/>
      <c r="QGA289" s="128"/>
      <c r="QGB289" s="128"/>
      <c r="QGC289" s="128"/>
      <c r="QGD289" s="128"/>
      <c r="QGE289" s="128"/>
      <c r="QGF289" s="128"/>
      <c r="QGG289" s="128"/>
      <c r="QGH289" s="128"/>
      <c r="QGI289" s="128"/>
      <c r="QGJ289" s="128"/>
      <c r="QGK289" s="128"/>
      <c r="QGL289" s="128"/>
      <c r="QGM289" s="128"/>
      <c r="QGN289" s="128"/>
      <c r="QGO289" s="128"/>
      <c r="QGP289" s="128"/>
      <c r="QGQ289" s="128"/>
      <c r="QGR289" s="128"/>
      <c r="QGS289" s="128"/>
      <c r="QGT289" s="128"/>
      <c r="QGU289" s="128"/>
      <c r="QGV289" s="128"/>
      <c r="QGW289" s="128"/>
      <c r="QGX289" s="128"/>
      <c r="QGY289" s="128"/>
      <c r="QGZ289" s="128"/>
      <c r="QHA289" s="128"/>
      <c r="QHB289" s="128"/>
      <c r="QHC289" s="128"/>
      <c r="QHD289" s="128"/>
      <c r="QHE289" s="128"/>
      <c r="QHF289" s="128"/>
      <c r="QHG289" s="128"/>
      <c r="QHH289" s="128"/>
      <c r="QHI289" s="128"/>
      <c r="QHJ289" s="128"/>
      <c r="QHK289" s="128"/>
      <c r="QHL289" s="128"/>
      <c r="QHM289" s="128"/>
      <c r="QHN289" s="128"/>
      <c r="QHO289" s="128"/>
      <c r="QHP289" s="128"/>
      <c r="QHQ289" s="128"/>
      <c r="QHR289" s="128"/>
      <c r="QHS289" s="128"/>
      <c r="QHT289" s="128"/>
      <c r="QHU289" s="128"/>
      <c r="QHV289" s="128"/>
      <c r="QHW289" s="128"/>
      <c r="QHX289" s="128"/>
      <c r="QHY289" s="128"/>
      <c r="QHZ289" s="128"/>
      <c r="QIA289" s="128"/>
      <c r="QIB289" s="128"/>
      <c r="QIC289" s="128"/>
      <c r="QID289" s="128"/>
      <c r="QIE289" s="128"/>
      <c r="QIF289" s="128"/>
      <c r="QIG289" s="128"/>
      <c r="QIH289" s="128"/>
      <c r="QII289" s="128"/>
      <c r="QIJ289" s="128"/>
      <c r="QIK289" s="128"/>
      <c r="QIL289" s="128"/>
      <c r="QIM289" s="128"/>
      <c r="QIN289" s="128"/>
      <c r="QIO289" s="128"/>
      <c r="QIP289" s="128"/>
      <c r="QIQ289" s="128"/>
      <c r="QIR289" s="128"/>
      <c r="QIS289" s="128"/>
      <c r="QIT289" s="128"/>
      <c r="QIU289" s="128"/>
      <c r="QIV289" s="128"/>
      <c r="QIW289" s="128"/>
      <c r="QIX289" s="128"/>
      <c r="QIY289" s="128"/>
      <c r="QIZ289" s="128"/>
      <c r="QJA289" s="128"/>
      <c r="QJB289" s="128"/>
      <c r="QJC289" s="128"/>
      <c r="QJD289" s="128"/>
      <c r="QJE289" s="128"/>
      <c r="QJF289" s="128"/>
      <c r="QJG289" s="128"/>
      <c r="QJH289" s="128"/>
      <c r="QJI289" s="128"/>
      <c r="QJJ289" s="128"/>
      <c r="QJK289" s="128"/>
      <c r="QJL289" s="128"/>
      <c r="QJM289" s="128"/>
      <c r="QJN289" s="128"/>
      <c r="QJO289" s="128"/>
      <c r="QJP289" s="128"/>
      <c r="QJQ289" s="128"/>
      <c r="QJR289" s="128"/>
      <c r="QJS289" s="128"/>
      <c r="QJT289" s="128"/>
      <c r="QJU289" s="128"/>
      <c r="QJV289" s="128"/>
      <c r="QJW289" s="128"/>
      <c r="QJX289" s="128"/>
      <c r="QJY289" s="128"/>
      <c r="QJZ289" s="128"/>
      <c r="QKA289" s="128"/>
      <c r="QKB289" s="128"/>
      <c r="QKC289" s="128"/>
      <c r="QKD289" s="128"/>
      <c r="QKE289" s="128"/>
      <c r="QKF289" s="128"/>
      <c r="QKG289" s="128"/>
      <c r="QKH289" s="128"/>
      <c r="QKI289" s="128"/>
      <c r="QKJ289" s="128"/>
      <c r="QKK289" s="128"/>
      <c r="QKL289" s="128"/>
      <c r="QKM289" s="128"/>
      <c r="QKN289" s="128"/>
      <c r="QKO289" s="128"/>
      <c r="QKP289" s="128"/>
      <c r="QKQ289" s="128"/>
      <c r="QKR289" s="128"/>
      <c r="QKS289" s="128"/>
      <c r="QKT289" s="128"/>
      <c r="QKU289" s="128"/>
      <c r="QKV289" s="128"/>
      <c r="QKW289" s="128"/>
      <c r="QKX289" s="128"/>
      <c r="QKY289" s="128"/>
      <c r="QKZ289" s="128"/>
      <c r="QLA289" s="128"/>
      <c r="QLB289" s="128"/>
      <c r="QLC289" s="128"/>
      <c r="QLD289" s="128"/>
      <c r="QLE289" s="128"/>
      <c r="QLF289" s="128"/>
      <c r="QLG289" s="128"/>
      <c r="QLH289" s="128"/>
      <c r="QLI289" s="128"/>
      <c r="QLJ289" s="128"/>
      <c r="QLK289" s="128"/>
      <c r="QLL289" s="128"/>
      <c r="QLM289" s="128"/>
      <c r="QLN289" s="128"/>
      <c r="QLO289" s="128"/>
      <c r="QLP289" s="128"/>
      <c r="QLQ289" s="128"/>
      <c r="QLR289" s="128"/>
      <c r="QLS289" s="128"/>
      <c r="QLT289" s="128"/>
      <c r="QLU289" s="128"/>
      <c r="QLV289" s="128"/>
      <c r="QLW289" s="128"/>
      <c r="QLX289" s="128"/>
      <c r="QLY289" s="128"/>
      <c r="QLZ289" s="128"/>
      <c r="QMA289" s="128"/>
      <c r="QMB289" s="128"/>
      <c r="QMC289" s="128"/>
      <c r="QMD289" s="128"/>
      <c r="QME289" s="128"/>
      <c r="QMF289" s="128"/>
      <c r="QMG289" s="128"/>
      <c r="QMH289" s="128"/>
      <c r="QMI289" s="128"/>
      <c r="QMJ289" s="128"/>
      <c r="QMK289" s="128"/>
      <c r="QML289" s="128"/>
      <c r="QMM289" s="128"/>
      <c r="QMN289" s="128"/>
      <c r="QMO289" s="128"/>
      <c r="QMP289" s="128"/>
      <c r="QMQ289" s="128"/>
      <c r="QMR289" s="128"/>
      <c r="QMS289" s="128"/>
      <c r="QMT289" s="128"/>
      <c r="QMU289" s="128"/>
      <c r="QMV289" s="128"/>
      <c r="QMW289" s="128"/>
      <c r="QMX289" s="128"/>
      <c r="QMY289" s="128"/>
      <c r="QMZ289" s="128"/>
      <c r="QNA289" s="128"/>
      <c r="QNB289" s="128"/>
      <c r="QNC289" s="128"/>
      <c r="QND289" s="128"/>
      <c r="QNE289" s="128"/>
      <c r="QNF289" s="128"/>
      <c r="QNG289" s="128"/>
      <c r="QNH289" s="128"/>
      <c r="QNI289" s="128"/>
      <c r="QNJ289" s="128"/>
      <c r="QNK289" s="128"/>
      <c r="QNL289" s="128"/>
      <c r="QNM289" s="128"/>
      <c r="QNN289" s="128"/>
      <c r="QNO289" s="128"/>
      <c r="QNP289" s="128"/>
      <c r="QNQ289" s="128"/>
      <c r="QNR289" s="128"/>
      <c r="QNS289" s="128"/>
      <c r="QNT289" s="128"/>
      <c r="QNU289" s="128"/>
      <c r="QNV289" s="128"/>
      <c r="QNW289" s="128"/>
      <c r="QNX289" s="128"/>
      <c r="QNY289" s="128"/>
      <c r="QNZ289" s="128"/>
      <c r="QOA289" s="128"/>
      <c r="QOB289" s="128"/>
      <c r="QOC289" s="128"/>
      <c r="QOD289" s="128"/>
      <c r="QOE289" s="128"/>
      <c r="QOF289" s="128"/>
      <c r="QOG289" s="128"/>
      <c r="QOH289" s="128"/>
      <c r="QOI289" s="128"/>
      <c r="QOJ289" s="128"/>
      <c r="QOK289" s="128"/>
      <c r="QOL289" s="128"/>
      <c r="QOM289" s="128"/>
      <c r="QON289" s="128"/>
      <c r="QOO289" s="128"/>
      <c r="QOP289" s="128"/>
      <c r="QOQ289" s="128"/>
      <c r="QOR289" s="128"/>
      <c r="QOS289" s="128"/>
      <c r="QOT289" s="128"/>
      <c r="QOU289" s="128"/>
      <c r="QOV289" s="128"/>
      <c r="QOW289" s="128"/>
      <c r="QOX289" s="128"/>
      <c r="QOY289" s="128"/>
      <c r="QOZ289" s="128"/>
      <c r="QPA289" s="128"/>
      <c r="QPB289" s="128"/>
      <c r="QPC289" s="128"/>
      <c r="QPD289" s="128"/>
      <c r="QPE289" s="128"/>
      <c r="QPF289" s="128"/>
      <c r="QPG289" s="128"/>
      <c r="QPH289" s="128"/>
      <c r="QPI289" s="128"/>
      <c r="QPJ289" s="128"/>
      <c r="QPK289" s="128"/>
      <c r="QPL289" s="128"/>
      <c r="QPM289" s="128"/>
      <c r="QPN289" s="128"/>
      <c r="QPO289" s="128"/>
      <c r="QPP289" s="128"/>
      <c r="QPQ289" s="128"/>
      <c r="QPR289" s="128"/>
      <c r="QPS289" s="128"/>
      <c r="QPT289" s="128"/>
      <c r="QPU289" s="128"/>
      <c r="QPV289" s="128"/>
      <c r="QPW289" s="128"/>
      <c r="QPX289" s="128"/>
      <c r="QPY289" s="128"/>
      <c r="QPZ289" s="128"/>
      <c r="QQA289" s="128"/>
      <c r="QQB289" s="128"/>
      <c r="QQC289" s="128"/>
      <c r="QQD289" s="128"/>
      <c r="QQE289" s="128"/>
      <c r="QQF289" s="128"/>
      <c r="QQG289" s="128"/>
      <c r="QQH289" s="128"/>
      <c r="QQI289" s="128"/>
      <c r="QQJ289" s="128"/>
      <c r="QQK289" s="128"/>
      <c r="QQL289" s="128"/>
      <c r="QQM289" s="128"/>
      <c r="QQN289" s="128"/>
      <c r="QQO289" s="128"/>
      <c r="QQP289" s="128"/>
      <c r="QQQ289" s="128"/>
      <c r="QQR289" s="128"/>
      <c r="QQS289" s="128"/>
      <c r="QQT289" s="128"/>
      <c r="QQU289" s="128"/>
      <c r="QQV289" s="128"/>
      <c r="QQW289" s="128"/>
      <c r="QQX289" s="128"/>
      <c r="QQY289" s="128"/>
      <c r="QQZ289" s="128"/>
      <c r="QRA289" s="128"/>
      <c r="QRB289" s="128"/>
      <c r="QRC289" s="128"/>
      <c r="QRD289" s="128"/>
      <c r="QRE289" s="128"/>
      <c r="QRF289" s="128"/>
      <c r="QRG289" s="128"/>
      <c r="QRH289" s="128"/>
      <c r="QRI289" s="128"/>
      <c r="QRJ289" s="128"/>
      <c r="QRK289" s="128"/>
      <c r="QRL289" s="128"/>
      <c r="QRM289" s="128"/>
      <c r="QRN289" s="128"/>
      <c r="QRO289" s="128"/>
      <c r="QRP289" s="128"/>
      <c r="QRQ289" s="128"/>
      <c r="QRR289" s="128"/>
      <c r="QRS289" s="128"/>
      <c r="QRT289" s="128"/>
      <c r="QRU289" s="128"/>
      <c r="QRV289" s="128"/>
      <c r="QRW289" s="128"/>
      <c r="QRX289" s="128"/>
      <c r="QRY289" s="128"/>
      <c r="QRZ289" s="128"/>
      <c r="QSA289" s="128"/>
      <c r="QSB289" s="128"/>
      <c r="QSC289" s="128"/>
      <c r="QSD289" s="128"/>
      <c r="QSE289" s="128"/>
      <c r="QSF289" s="128"/>
      <c r="QSG289" s="128"/>
      <c r="QSH289" s="128"/>
      <c r="QSI289" s="128"/>
      <c r="QSJ289" s="128"/>
      <c r="QSK289" s="128"/>
      <c r="QSL289" s="128"/>
      <c r="QSM289" s="128"/>
      <c r="QSN289" s="128"/>
      <c r="QSO289" s="128"/>
      <c r="QSP289" s="128"/>
      <c r="QSQ289" s="128"/>
      <c r="QSR289" s="128"/>
      <c r="QSS289" s="128"/>
      <c r="QST289" s="128"/>
      <c r="QSU289" s="128"/>
      <c r="QSV289" s="128"/>
      <c r="QSW289" s="128"/>
      <c r="QSX289" s="128"/>
      <c r="QSY289" s="128"/>
      <c r="QSZ289" s="128"/>
      <c r="QTA289" s="128"/>
      <c r="QTB289" s="128"/>
      <c r="QTC289" s="128"/>
      <c r="QTD289" s="128"/>
      <c r="QTE289" s="128"/>
      <c r="QTF289" s="128"/>
      <c r="QTG289" s="128"/>
      <c r="QTH289" s="128"/>
      <c r="QTI289" s="128"/>
      <c r="QTJ289" s="128"/>
      <c r="QTK289" s="128"/>
      <c r="QTL289" s="128"/>
      <c r="QTM289" s="128"/>
      <c r="QTN289" s="128"/>
      <c r="QTO289" s="128"/>
      <c r="QTP289" s="128"/>
      <c r="QTQ289" s="128"/>
      <c r="QTR289" s="128"/>
      <c r="QTS289" s="128"/>
      <c r="QTT289" s="128"/>
      <c r="QTU289" s="128"/>
      <c r="QTV289" s="128"/>
      <c r="QTW289" s="128"/>
      <c r="QTX289" s="128"/>
      <c r="QTY289" s="128"/>
      <c r="QTZ289" s="128"/>
      <c r="QUA289" s="128"/>
      <c r="QUB289" s="128"/>
      <c r="QUC289" s="128"/>
      <c r="QUD289" s="128"/>
      <c r="QUE289" s="128"/>
      <c r="QUF289" s="128"/>
      <c r="QUG289" s="128"/>
      <c r="QUH289" s="128"/>
      <c r="QUI289" s="128"/>
      <c r="QUJ289" s="128"/>
      <c r="QUK289" s="128"/>
      <c r="QUL289" s="128"/>
      <c r="QUM289" s="128"/>
      <c r="QUN289" s="128"/>
      <c r="QUO289" s="128"/>
      <c r="QUP289" s="128"/>
      <c r="QUQ289" s="128"/>
      <c r="QUR289" s="128"/>
      <c r="QUS289" s="128"/>
      <c r="QUT289" s="128"/>
      <c r="QUU289" s="128"/>
      <c r="QUV289" s="128"/>
      <c r="QUW289" s="128"/>
      <c r="QUX289" s="128"/>
      <c r="QUY289" s="128"/>
      <c r="QUZ289" s="128"/>
      <c r="QVA289" s="128"/>
      <c r="QVB289" s="128"/>
      <c r="QVC289" s="128"/>
      <c r="QVD289" s="128"/>
      <c r="QVE289" s="128"/>
      <c r="QVF289" s="128"/>
      <c r="QVG289" s="128"/>
      <c r="QVH289" s="128"/>
      <c r="QVI289" s="128"/>
      <c r="QVJ289" s="128"/>
      <c r="QVK289" s="128"/>
      <c r="QVL289" s="128"/>
      <c r="QVM289" s="128"/>
      <c r="QVN289" s="128"/>
      <c r="QVO289" s="128"/>
      <c r="QVP289" s="128"/>
      <c r="QVQ289" s="128"/>
      <c r="QVR289" s="128"/>
      <c r="QVS289" s="128"/>
      <c r="QVT289" s="128"/>
      <c r="QVU289" s="128"/>
      <c r="QVV289" s="128"/>
      <c r="QVW289" s="128"/>
      <c r="QVX289" s="128"/>
      <c r="QVY289" s="128"/>
      <c r="QVZ289" s="128"/>
      <c r="QWA289" s="128"/>
      <c r="QWB289" s="128"/>
      <c r="QWC289" s="128"/>
      <c r="QWD289" s="128"/>
      <c r="QWE289" s="128"/>
      <c r="QWF289" s="128"/>
      <c r="QWG289" s="128"/>
      <c r="QWH289" s="128"/>
      <c r="QWI289" s="128"/>
      <c r="QWJ289" s="128"/>
      <c r="QWK289" s="128"/>
      <c r="QWL289" s="128"/>
      <c r="QWM289" s="128"/>
      <c r="QWN289" s="128"/>
      <c r="QWO289" s="128"/>
      <c r="QWP289" s="128"/>
      <c r="QWQ289" s="128"/>
      <c r="QWR289" s="128"/>
      <c r="QWS289" s="128"/>
      <c r="QWT289" s="128"/>
      <c r="QWU289" s="128"/>
      <c r="QWV289" s="128"/>
      <c r="QWW289" s="128"/>
      <c r="QWX289" s="128"/>
      <c r="QWY289" s="128"/>
      <c r="QWZ289" s="128"/>
      <c r="QXA289" s="128"/>
      <c r="QXB289" s="128"/>
      <c r="QXC289" s="128"/>
      <c r="QXD289" s="128"/>
      <c r="QXE289" s="128"/>
      <c r="QXF289" s="128"/>
      <c r="QXG289" s="128"/>
      <c r="QXH289" s="128"/>
      <c r="QXI289" s="128"/>
      <c r="QXJ289" s="128"/>
      <c r="QXK289" s="128"/>
      <c r="QXL289" s="128"/>
      <c r="QXM289" s="128"/>
      <c r="QXN289" s="128"/>
      <c r="QXO289" s="128"/>
      <c r="QXP289" s="128"/>
      <c r="QXQ289" s="128"/>
      <c r="QXR289" s="128"/>
      <c r="QXS289" s="128"/>
      <c r="QXT289" s="128"/>
      <c r="QXU289" s="128"/>
      <c r="QXV289" s="128"/>
      <c r="QXW289" s="128"/>
      <c r="QXX289" s="128"/>
      <c r="QXY289" s="128"/>
      <c r="QXZ289" s="128"/>
      <c r="QYA289" s="128"/>
      <c r="QYB289" s="128"/>
      <c r="QYC289" s="128"/>
      <c r="QYD289" s="128"/>
      <c r="QYE289" s="128"/>
      <c r="QYF289" s="128"/>
      <c r="QYG289" s="128"/>
      <c r="QYH289" s="128"/>
      <c r="QYI289" s="128"/>
      <c r="QYJ289" s="128"/>
      <c r="QYK289" s="128"/>
      <c r="QYL289" s="128"/>
      <c r="QYM289" s="128"/>
      <c r="QYN289" s="128"/>
      <c r="QYO289" s="128"/>
      <c r="QYP289" s="128"/>
      <c r="QYQ289" s="128"/>
      <c r="QYR289" s="128"/>
      <c r="QYS289" s="128"/>
      <c r="QYT289" s="128"/>
      <c r="QYU289" s="128"/>
      <c r="QYV289" s="128"/>
      <c r="QYW289" s="128"/>
      <c r="QYX289" s="128"/>
      <c r="QYY289" s="128"/>
      <c r="QYZ289" s="128"/>
      <c r="QZA289" s="128"/>
      <c r="QZB289" s="128"/>
      <c r="QZC289" s="128"/>
      <c r="QZD289" s="128"/>
      <c r="QZE289" s="128"/>
      <c r="QZF289" s="128"/>
      <c r="QZG289" s="128"/>
      <c r="QZH289" s="128"/>
      <c r="QZI289" s="128"/>
      <c r="QZJ289" s="128"/>
      <c r="QZK289" s="128"/>
      <c r="QZL289" s="128"/>
      <c r="QZM289" s="128"/>
      <c r="QZN289" s="128"/>
      <c r="QZO289" s="128"/>
      <c r="QZP289" s="128"/>
      <c r="QZQ289" s="128"/>
      <c r="QZR289" s="128"/>
      <c r="QZS289" s="128"/>
      <c r="QZT289" s="128"/>
      <c r="QZU289" s="128"/>
      <c r="QZV289" s="128"/>
      <c r="QZW289" s="128"/>
      <c r="QZX289" s="128"/>
      <c r="QZY289" s="128"/>
      <c r="QZZ289" s="128"/>
      <c r="RAA289" s="128"/>
      <c r="RAB289" s="128"/>
      <c r="RAC289" s="128"/>
      <c r="RAD289" s="128"/>
      <c r="RAE289" s="128"/>
      <c r="RAF289" s="128"/>
      <c r="RAG289" s="128"/>
      <c r="RAH289" s="128"/>
      <c r="RAI289" s="128"/>
      <c r="RAJ289" s="128"/>
      <c r="RAK289" s="128"/>
      <c r="RAL289" s="128"/>
      <c r="RAM289" s="128"/>
      <c r="RAN289" s="128"/>
      <c r="RAO289" s="128"/>
      <c r="RAP289" s="128"/>
      <c r="RAQ289" s="128"/>
      <c r="RAR289" s="128"/>
      <c r="RAS289" s="128"/>
      <c r="RAT289" s="128"/>
      <c r="RAU289" s="128"/>
      <c r="RAV289" s="128"/>
      <c r="RAW289" s="128"/>
      <c r="RAX289" s="128"/>
      <c r="RAY289" s="128"/>
      <c r="RAZ289" s="128"/>
      <c r="RBA289" s="128"/>
      <c r="RBB289" s="128"/>
      <c r="RBC289" s="128"/>
      <c r="RBD289" s="128"/>
      <c r="RBE289" s="128"/>
      <c r="RBF289" s="128"/>
      <c r="RBG289" s="128"/>
      <c r="RBH289" s="128"/>
      <c r="RBI289" s="128"/>
      <c r="RBJ289" s="128"/>
      <c r="RBK289" s="128"/>
      <c r="RBL289" s="128"/>
      <c r="RBM289" s="128"/>
      <c r="RBN289" s="128"/>
      <c r="RBO289" s="128"/>
      <c r="RBP289" s="128"/>
      <c r="RBQ289" s="128"/>
      <c r="RBR289" s="128"/>
      <c r="RBS289" s="128"/>
      <c r="RBT289" s="128"/>
      <c r="RBU289" s="128"/>
      <c r="RBV289" s="128"/>
      <c r="RBW289" s="128"/>
      <c r="RBX289" s="128"/>
      <c r="RBY289" s="128"/>
      <c r="RBZ289" s="128"/>
      <c r="RCA289" s="128"/>
      <c r="RCB289" s="128"/>
      <c r="RCC289" s="128"/>
      <c r="RCD289" s="128"/>
      <c r="RCE289" s="128"/>
      <c r="RCF289" s="128"/>
      <c r="RCG289" s="128"/>
      <c r="RCH289" s="128"/>
      <c r="RCI289" s="128"/>
      <c r="RCJ289" s="128"/>
      <c r="RCK289" s="128"/>
      <c r="RCL289" s="128"/>
      <c r="RCM289" s="128"/>
      <c r="RCN289" s="128"/>
      <c r="RCO289" s="128"/>
      <c r="RCP289" s="128"/>
      <c r="RCQ289" s="128"/>
      <c r="RCR289" s="128"/>
      <c r="RCS289" s="128"/>
      <c r="RCT289" s="128"/>
      <c r="RCU289" s="128"/>
      <c r="RCV289" s="128"/>
      <c r="RCW289" s="128"/>
      <c r="RCX289" s="128"/>
      <c r="RCY289" s="128"/>
      <c r="RCZ289" s="128"/>
      <c r="RDA289" s="128"/>
      <c r="RDB289" s="128"/>
      <c r="RDC289" s="128"/>
      <c r="RDD289" s="128"/>
      <c r="RDE289" s="128"/>
      <c r="RDF289" s="128"/>
      <c r="RDG289" s="128"/>
      <c r="RDH289" s="128"/>
      <c r="RDI289" s="128"/>
      <c r="RDJ289" s="128"/>
      <c r="RDK289" s="128"/>
      <c r="RDL289" s="128"/>
      <c r="RDM289" s="128"/>
      <c r="RDN289" s="128"/>
      <c r="RDO289" s="128"/>
      <c r="RDP289" s="128"/>
      <c r="RDQ289" s="128"/>
      <c r="RDR289" s="128"/>
      <c r="RDS289" s="128"/>
      <c r="RDT289" s="128"/>
      <c r="RDU289" s="128"/>
      <c r="RDV289" s="128"/>
      <c r="RDW289" s="128"/>
      <c r="RDX289" s="128"/>
      <c r="RDY289" s="128"/>
      <c r="RDZ289" s="128"/>
      <c r="REA289" s="128"/>
      <c r="REB289" s="128"/>
      <c r="REC289" s="128"/>
      <c r="RED289" s="128"/>
      <c r="REE289" s="128"/>
      <c r="REF289" s="128"/>
      <c r="REG289" s="128"/>
      <c r="REH289" s="128"/>
      <c r="REI289" s="128"/>
      <c r="REJ289" s="128"/>
      <c r="REK289" s="128"/>
      <c r="REL289" s="128"/>
      <c r="REM289" s="128"/>
      <c r="REN289" s="128"/>
      <c r="REO289" s="128"/>
      <c r="REP289" s="128"/>
      <c r="REQ289" s="128"/>
      <c r="RER289" s="128"/>
      <c r="RES289" s="128"/>
      <c r="RET289" s="128"/>
      <c r="REU289" s="128"/>
      <c r="REV289" s="128"/>
      <c r="REW289" s="128"/>
      <c r="REX289" s="128"/>
      <c r="REY289" s="128"/>
      <c r="REZ289" s="128"/>
      <c r="RFA289" s="128"/>
      <c r="RFB289" s="128"/>
      <c r="RFC289" s="128"/>
      <c r="RFD289" s="128"/>
      <c r="RFE289" s="128"/>
      <c r="RFF289" s="128"/>
      <c r="RFG289" s="128"/>
      <c r="RFH289" s="128"/>
      <c r="RFI289" s="128"/>
      <c r="RFJ289" s="128"/>
      <c r="RFK289" s="128"/>
      <c r="RFL289" s="128"/>
      <c r="RFM289" s="128"/>
      <c r="RFN289" s="128"/>
      <c r="RFO289" s="128"/>
      <c r="RFP289" s="128"/>
      <c r="RFQ289" s="128"/>
      <c r="RFR289" s="128"/>
      <c r="RFS289" s="128"/>
      <c r="RFT289" s="128"/>
      <c r="RFU289" s="128"/>
      <c r="RFV289" s="128"/>
      <c r="RFW289" s="128"/>
      <c r="RFX289" s="128"/>
      <c r="RFY289" s="128"/>
      <c r="RFZ289" s="128"/>
      <c r="RGA289" s="128"/>
      <c r="RGB289" s="128"/>
      <c r="RGC289" s="128"/>
      <c r="RGD289" s="128"/>
      <c r="RGE289" s="128"/>
      <c r="RGF289" s="128"/>
      <c r="RGG289" s="128"/>
      <c r="RGH289" s="128"/>
      <c r="RGI289" s="128"/>
      <c r="RGJ289" s="128"/>
      <c r="RGK289" s="128"/>
      <c r="RGL289" s="128"/>
      <c r="RGM289" s="128"/>
      <c r="RGN289" s="128"/>
      <c r="RGO289" s="128"/>
      <c r="RGP289" s="128"/>
      <c r="RGQ289" s="128"/>
      <c r="RGR289" s="128"/>
      <c r="RGS289" s="128"/>
      <c r="RGT289" s="128"/>
      <c r="RGU289" s="128"/>
      <c r="RGV289" s="128"/>
      <c r="RGW289" s="128"/>
      <c r="RGX289" s="128"/>
      <c r="RGY289" s="128"/>
      <c r="RGZ289" s="128"/>
      <c r="RHA289" s="128"/>
      <c r="RHB289" s="128"/>
      <c r="RHC289" s="128"/>
      <c r="RHD289" s="128"/>
      <c r="RHE289" s="128"/>
      <c r="RHF289" s="128"/>
      <c r="RHG289" s="128"/>
      <c r="RHH289" s="128"/>
      <c r="RHI289" s="128"/>
      <c r="RHJ289" s="128"/>
      <c r="RHK289" s="128"/>
      <c r="RHL289" s="128"/>
      <c r="RHM289" s="128"/>
      <c r="RHN289" s="128"/>
      <c r="RHO289" s="128"/>
      <c r="RHP289" s="128"/>
      <c r="RHQ289" s="128"/>
      <c r="RHR289" s="128"/>
      <c r="RHS289" s="128"/>
      <c r="RHT289" s="128"/>
      <c r="RHU289" s="128"/>
      <c r="RHV289" s="128"/>
      <c r="RHW289" s="128"/>
      <c r="RHX289" s="128"/>
      <c r="RHY289" s="128"/>
      <c r="RHZ289" s="128"/>
      <c r="RIA289" s="128"/>
      <c r="RIB289" s="128"/>
      <c r="RIC289" s="128"/>
      <c r="RID289" s="128"/>
      <c r="RIE289" s="128"/>
      <c r="RIF289" s="128"/>
      <c r="RIG289" s="128"/>
      <c r="RIH289" s="128"/>
      <c r="RII289" s="128"/>
      <c r="RIJ289" s="128"/>
      <c r="RIK289" s="128"/>
      <c r="RIL289" s="128"/>
      <c r="RIM289" s="128"/>
      <c r="RIN289" s="128"/>
      <c r="RIO289" s="128"/>
      <c r="RIP289" s="128"/>
      <c r="RIQ289" s="128"/>
      <c r="RIR289" s="128"/>
      <c r="RIS289" s="128"/>
      <c r="RIT289" s="128"/>
      <c r="RIU289" s="128"/>
      <c r="RIV289" s="128"/>
      <c r="RIW289" s="128"/>
      <c r="RIX289" s="128"/>
      <c r="RIY289" s="128"/>
      <c r="RIZ289" s="128"/>
      <c r="RJA289" s="128"/>
      <c r="RJB289" s="128"/>
      <c r="RJC289" s="128"/>
      <c r="RJD289" s="128"/>
      <c r="RJE289" s="128"/>
      <c r="RJF289" s="128"/>
      <c r="RJG289" s="128"/>
      <c r="RJH289" s="128"/>
      <c r="RJI289" s="128"/>
      <c r="RJJ289" s="128"/>
      <c r="RJK289" s="128"/>
      <c r="RJL289" s="128"/>
      <c r="RJM289" s="128"/>
      <c r="RJN289" s="128"/>
      <c r="RJO289" s="128"/>
      <c r="RJP289" s="128"/>
      <c r="RJQ289" s="128"/>
      <c r="RJR289" s="128"/>
      <c r="RJS289" s="128"/>
      <c r="RJT289" s="128"/>
      <c r="RJU289" s="128"/>
      <c r="RJV289" s="128"/>
      <c r="RJW289" s="128"/>
      <c r="RJX289" s="128"/>
      <c r="RJY289" s="128"/>
      <c r="RJZ289" s="128"/>
      <c r="RKA289" s="128"/>
      <c r="RKB289" s="128"/>
      <c r="RKC289" s="128"/>
      <c r="RKD289" s="128"/>
      <c r="RKE289" s="128"/>
      <c r="RKF289" s="128"/>
      <c r="RKG289" s="128"/>
      <c r="RKH289" s="128"/>
      <c r="RKI289" s="128"/>
      <c r="RKJ289" s="128"/>
      <c r="RKK289" s="128"/>
      <c r="RKL289" s="128"/>
      <c r="RKM289" s="128"/>
      <c r="RKN289" s="128"/>
      <c r="RKO289" s="128"/>
      <c r="RKP289" s="128"/>
      <c r="RKQ289" s="128"/>
      <c r="RKR289" s="128"/>
      <c r="RKS289" s="128"/>
      <c r="RKT289" s="128"/>
      <c r="RKU289" s="128"/>
      <c r="RKV289" s="128"/>
      <c r="RKW289" s="128"/>
      <c r="RKX289" s="128"/>
      <c r="RKY289" s="128"/>
      <c r="RKZ289" s="128"/>
      <c r="RLA289" s="128"/>
      <c r="RLB289" s="128"/>
      <c r="RLC289" s="128"/>
      <c r="RLD289" s="128"/>
      <c r="RLE289" s="128"/>
      <c r="RLF289" s="128"/>
      <c r="RLG289" s="128"/>
      <c r="RLH289" s="128"/>
      <c r="RLI289" s="128"/>
      <c r="RLJ289" s="128"/>
      <c r="RLK289" s="128"/>
      <c r="RLL289" s="128"/>
      <c r="RLM289" s="128"/>
      <c r="RLN289" s="128"/>
      <c r="RLO289" s="128"/>
      <c r="RLP289" s="128"/>
      <c r="RLQ289" s="128"/>
      <c r="RLR289" s="128"/>
      <c r="RLS289" s="128"/>
      <c r="RLT289" s="128"/>
      <c r="RLU289" s="128"/>
      <c r="RLV289" s="128"/>
      <c r="RLW289" s="128"/>
      <c r="RLX289" s="128"/>
      <c r="RLY289" s="128"/>
      <c r="RLZ289" s="128"/>
      <c r="RMA289" s="128"/>
      <c r="RMB289" s="128"/>
      <c r="RMC289" s="128"/>
      <c r="RMD289" s="128"/>
      <c r="RME289" s="128"/>
      <c r="RMF289" s="128"/>
      <c r="RMG289" s="128"/>
      <c r="RMH289" s="128"/>
      <c r="RMI289" s="128"/>
      <c r="RMJ289" s="128"/>
      <c r="RMK289" s="128"/>
      <c r="RML289" s="128"/>
      <c r="RMM289" s="128"/>
      <c r="RMN289" s="128"/>
      <c r="RMO289" s="128"/>
      <c r="RMP289" s="128"/>
      <c r="RMQ289" s="128"/>
      <c r="RMR289" s="128"/>
      <c r="RMS289" s="128"/>
      <c r="RMT289" s="128"/>
      <c r="RMU289" s="128"/>
      <c r="RMV289" s="128"/>
      <c r="RMW289" s="128"/>
      <c r="RMX289" s="128"/>
      <c r="RMY289" s="128"/>
      <c r="RMZ289" s="128"/>
      <c r="RNA289" s="128"/>
      <c r="RNB289" s="128"/>
      <c r="RNC289" s="128"/>
      <c r="RND289" s="128"/>
      <c r="RNE289" s="128"/>
      <c r="RNF289" s="128"/>
      <c r="RNG289" s="128"/>
      <c r="RNH289" s="128"/>
      <c r="RNI289" s="128"/>
      <c r="RNJ289" s="128"/>
      <c r="RNK289" s="128"/>
      <c r="RNL289" s="128"/>
      <c r="RNM289" s="128"/>
      <c r="RNN289" s="128"/>
      <c r="RNO289" s="128"/>
      <c r="RNP289" s="128"/>
      <c r="RNQ289" s="128"/>
      <c r="RNR289" s="128"/>
      <c r="RNS289" s="128"/>
      <c r="RNT289" s="128"/>
      <c r="RNU289" s="128"/>
      <c r="RNV289" s="128"/>
      <c r="RNW289" s="128"/>
      <c r="RNX289" s="128"/>
      <c r="RNY289" s="128"/>
      <c r="RNZ289" s="128"/>
      <c r="ROA289" s="128"/>
      <c r="ROB289" s="128"/>
      <c r="ROC289" s="128"/>
      <c r="ROD289" s="128"/>
      <c r="ROE289" s="128"/>
      <c r="ROF289" s="128"/>
      <c r="ROG289" s="128"/>
      <c r="ROH289" s="128"/>
      <c r="ROI289" s="128"/>
      <c r="ROJ289" s="128"/>
      <c r="ROK289" s="128"/>
      <c r="ROL289" s="128"/>
      <c r="ROM289" s="128"/>
      <c r="RON289" s="128"/>
      <c r="ROO289" s="128"/>
      <c r="ROP289" s="128"/>
      <c r="ROQ289" s="128"/>
      <c r="ROR289" s="128"/>
      <c r="ROS289" s="128"/>
      <c r="ROT289" s="128"/>
      <c r="ROU289" s="128"/>
      <c r="ROV289" s="128"/>
      <c r="ROW289" s="128"/>
      <c r="ROX289" s="128"/>
      <c r="ROY289" s="128"/>
      <c r="ROZ289" s="128"/>
      <c r="RPA289" s="128"/>
      <c r="RPB289" s="128"/>
      <c r="RPC289" s="128"/>
      <c r="RPD289" s="128"/>
      <c r="RPE289" s="128"/>
      <c r="RPF289" s="128"/>
      <c r="RPG289" s="128"/>
      <c r="RPH289" s="128"/>
      <c r="RPI289" s="128"/>
      <c r="RPJ289" s="128"/>
      <c r="RPK289" s="128"/>
      <c r="RPL289" s="128"/>
      <c r="RPM289" s="128"/>
      <c r="RPN289" s="128"/>
      <c r="RPO289" s="128"/>
      <c r="RPP289" s="128"/>
      <c r="RPQ289" s="128"/>
      <c r="RPR289" s="128"/>
      <c r="RPS289" s="128"/>
      <c r="RPT289" s="128"/>
      <c r="RPU289" s="128"/>
      <c r="RPV289" s="128"/>
      <c r="RPW289" s="128"/>
      <c r="RPX289" s="128"/>
      <c r="RPY289" s="128"/>
      <c r="RPZ289" s="128"/>
      <c r="RQA289" s="128"/>
      <c r="RQB289" s="128"/>
      <c r="RQC289" s="128"/>
      <c r="RQD289" s="128"/>
      <c r="RQE289" s="128"/>
      <c r="RQF289" s="128"/>
      <c r="RQG289" s="128"/>
      <c r="RQH289" s="128"/>
      <c r="RQI289" s="128"/>
      <c r="RQJ289" s="128"/>
      <c r="RQK289" s="128"/>
      <c r="RQL289" s="128"/>
      <c r="RQM289" s="128"/>
      <c r="RQN289" s="128"/>
      <c r="RQO289" s="128"/>
      <c r="RQP289" s="128"/>
      <c r="RQQ289" s="128"/>
      <c r="RQR289" s="128"/>
      <c r="RQS289" s="128"/>
      <c r="RQT289" s="128"/>
      <c r="RQU289" s="128"/>
      <c r="RQV289" s="128"/>
      <c r="RQW289" s="128"/>
      <c r="RQX289" s="128"/>
      <c r="RQY289" s="128"/>
      <c r="RQZ289" s="128"/>
      <c r="RRA289" s="128"/>
      <c r="RRB289" s="128"/>
      <c r="RRC289" s="128"/>
      <c r="RRD289" s="128"/>
      <c r="RRE289" s="128"/>
      <c r="RRF289" s="128"/>
      <c r="RRG289" s="128"/>
      <c r="RRH289" s="128"/>
      <c r="RRI289" s="128"/>
      <c r="RRJ289" s="128"/>
      <c r="RRK289" s="128"/>
      <c r="RRL289" s="128"/>
      <c r="RRM289" s="128"/>
      <c r="RRN289" s="128"/>
      <c r="RRO289" s="128"/>
      <c r="RRP289" s="128"/>
      <c r="RRQ289" s="128"/>
      <c r="RRR289" s="128"/>
      <c r="RRS289" s="128"/>
      <c r="RRT289" s="128"/>
      <c r="RRU289" s="128"/>
      <c r="RRV289" s="128"/>
      <c r="RRW289" s="128"/>
      <c r="RRX289" s="128"/>
      <c r="RRY289" s="128"/>
      <c r="RRZ289" s="128"/>
      <c r="RSA289" s="128"/>
      <c r="RSB289" s="128"/>
      <c r="RSC289" s="128"/>
      <c r="RSD289" s="128"/>
      <c r="RSE289" s="128"/>
      <c r="RSF289" s="128"/>
      <c r="RSG289" s="128"/>
      <c r="RSH289" s="128"/>
      <c r="RSI289" s="128"/>
      <c r="RSJ289" s="128"/>
      <c r="RSK289" s="128"/>
      <c r="RSL289" s="128"/>
      <c r="RSM289" s="128"/>
      <c r="RSN289" s="128"/>
      <c r="RSO289" s="128"/>
      <c r="RSP289" s="128"/>
      <c r="RSQ289" s="128"/>
      <c r="RSR289" s="128"/>
      <c r="RSS289" s="128"/>
      <c r="RST289" s="128"/>
      <c r="RSU289" s="128"/>
      <c r="RSV289" s="128"/>
      <c r="RSW289" s="128"/>
      <c r="RSX289" s="128"/>
      <c r="RSY289" s="128"/>
      <c r="RSZ289" s="128"/>
      <c r="RTA289" s="128"/>
      <c r="RTB289" s="128"/>
      <c r="RTC289" s="128"/>
      <c r="RTD289" s="128"/>
      <c r="RTE289" s="128"/>
      <c r="RTF289" s="128"/>
      <c r="RTG289" s="128"/>
      <c r="RTH289" s="128"/>
      <c r="RTI289" s="128"/>
      <c r="RTJ289" s="128"/>
      <c r="RTK289" s="128"/>
      <c r="RTL289" s="128"/>
      <c r="RTM289" s="128"/>
      <c r="RTN289" s="128"/>
      <c r="RTO289" s="128"/>
      <c r="RTP289" s="128"/>
      <c r="RTQ289" s="128"/>
      <c r="RTR289" s="128"/>
      <c r="RTS289" s="128"/>
      <c r="RTT289" s="128"/>
      <c r="RTU289" s="128"/>
      <c r="RTV289" s="128"/>
      <c r="RTW289" s="128"/>
      <c r="RTX289" s="128"/>
      <c r="RTY289" s="128"/>
      <c r="RTZ289" s="128"/>
      <c r="RUA289" s="128"/>
      <c r="RUB289" s="128"/>
      <c r="RUC289" s="128"/>
      <c r="RUD289" s="128"/>
      <c r="RUE289" s="128"/>
      <c r="RUF289" s="128"/>
      <c r="RUG289" s="128"/>
      <c r="RUH289" s="128"/>
      <c r="RUI289" s="128"/>
      <c r="RUJ289" s="128"/>
      <c r="RUK289" s="128"/>
      <c r="RUL289" s="128"/>
      <c r="RUM289" s="128"/>
      <c r="RUN289" s="128"/>
      <c r="RUO289" s="128"/>
      <c r="RUP289" s="128"/>
      <c r="RUQ289" s="128"/>
      <c r="RUR289" s="128"/>
      <c r="RUS289" s="128"/>
      <c r="RUT289" s="128"/>
      <c r="RUU289" s="128"/>
      <c r="RUV289" s="128"/>
      <c r="RUW289" s="128"/>
      <c r="RUX289" s="128"/>
      <c r="RUY289" s="128"/>
      <c r="RUZ289" s="128"/>
      <c r="RVA289" s="128"/>
      <c r="RVB289" s="128"/>
      <c r="RVC289" s="128"/>
      <c r="RVD289" s="128"/>
      <c r="RVE289" s="128"/>
      <c r="RVF289" s="128"/>
      <c r="RVG289" s="128"/>
      <c r="RVH289" s="128"/>
      <c r="RVI289" s="128"/>
      <c r="RVJ289" s="128"/>
      <c r="RVK289" s="128"/>
      <c r="RVL289" s="128"/>
      <c r="RVM289" s="128"/>
      <c r="RVN289" s="128"/>
      <c r="RVO289" s="128"/>
      <c r="RVP289" s="128"/>
      <c r="RVQ289" s="128"/>
      <c r="RVR289" s="128"/>
      <c r="RVS289" s="128"/>
      <c r="RVT289" s="128"/>
      <c r="RVU289" s="128"/>
      <c r="RVV289" s="128"/>
      <c r="RVW289" s="128"/>
      <c r="RVX289" s="128"/>
      <c r="RVY289" s="128"/>
      <c r="RVZ289" s="128"/>
      <c r="RWA289" s="128"/>
      <c r="RWB289" s="128"/>
      <c r="RWC289" s="128"/>
      <c r="RWD289" s="128"/>
      <c r="RWE289" s="128"/>
      <c r="RWF289" s="128"/>
      <c r="RWG289" s="128"/>
      <c r="RWH289" s="128"/>
      <c r="RWI289" s="128"/>
      <c r="RWJ289" s="128"/>
      <c r="RWK289" s="128"/>
      <c r="RWL289" s="128"/>
      <c r="RWM289" s="128"/>
      <c r="RWN289" s="128"/>
      <c r="RWO289" s="128"/>
      <c r="RWP289" s="128"/>
      <c r="RWQ289" s="128"/>
      <c r="RWR289" s="128"/>
      <c r="RWS289" s="128"/>
      <c r="RWT289" s="128"/>
      <c r="RWU289" s="128"/>
      <c r="RWV289" s="128"/>
      <c r="RWW289" s="128"/>
      <c r="RWX289" s="128"/>
      <c r="RWY289" s="128"/>
      <c r="RWZ289" s="128"/>
      <c r="RXA289" s="128"/>
      <c r="RXB289" s="128"/>
      <c r="RXC289" s="128"/>
      <c r="RXD289" s="128"/>
      <c r="RXE289" s="128"/>
      <c r="RXF289" s="128"/>
      <c r="RXG289" s="128"/>
      <c r="RXH289" s="128"/>
      <c r="RXI289" s="128"/>
      <c r="RXJ289" s="128"/>
      <c r="RXK289" s="128"/>
      <c r="RXL289" s="128"/>
      <c r="RXM289" s="128"/>
      <c r="RXN289" s="128"/>
      <c r="RXO289" s="128"/>
      <c r="RXP289" s="128"/>
      <c r="RXQ289" s="128"/>
      <c r="RXR289" s="128"/>
      <c r="RXS289" s="128"/>
      <c r="RXT289" s="128"/>
      <c r="RXU289" s="128"/>
      <c r="RXV289" s="128"/>
      <c r="RXW289" s="128"/>
      <c r="RXX289" s="128"/>
      <c r="RXY289" s="128"/>
      <c r="RXZ289" s="128"/>
      <c r="RYA289" s="128"/>
      <c r="RYB289" s="128"/>
      <c r="RYC289" s="128"/>
      <c r="RYD289" s="128"/>
      <c r="RYE289" s="128"/>
      <c r="RYF289" s="128"/>
      <c r="RYG289" s="128"/>
      <c r="RYH289" s="128"/>
      <c r="RYI289" s="128"/>
      <c r="RYJ289" s="128"/>
      <c r="RYK289" s="128"/>
      <c r="RYL289" s="128"/>
      <c r="RYM289" s="128"/>
      <c r="RYN289" s="128"/>
      <c r="RYO289" s="128"/>
      <c r="RYP289" s="128"/>
      <c r="RYQ289" s="128"/>
      <c r="RYR289" s="128"/>
      <c r="RYS289" s="128"/>
      <c r="RYT289" s="128"/>
      <c r="RYU289" s="128"/>
      <c r="RYV289" s="128"/>
      <c r="RYW289" s="128"/>
      <c r="RYX289" s="128"/>
      <c r="RYY289" s="128"/>
      <c r="RYZ289" s="128"/>
      <c r="RZA289" s="128"/>
      <c r="RZB289" s="128"/>
      <c r="RZC289" s="128"/>
      <c r="RZD289" s="128"/>
      <c r="RZE289" s="128"/>
      <c r="RZF289" s="128"/>
      <c r="RZG289" s="128"/>
      <c r="RZH289" s="128"/>
      <c r="RZI289" s="128"/>
      <c r="RZJ289" s="128"/>
      <c r="RZK289" s="128"/>
      <c r="RZL289" s="128"/>
      <c r="RZM289" s="128"/>
      <c r="RZN289" s="128"/>
      <c r="RZO289" s="128"/>
      <c r="RZP289" s="128"/>
      <c r="RZQ289" s="128"/>
      <c r="RZR289" s="128"/>
      <c r="RZS289" s="128"/>
      <c r="RZT289" s="128"/>
      <c r="RZU289" s="128"/>
      <c r="RZV289" s="128"/>
      <c r="RZW289" s="128"/>
      <c r="RZX289" s="128"/>
      <c r="RZY289" s="128"/>
      <c r="RZZ289" s="128"/>
      <c r="SAA289" s="128"/>
      <c r="SAB289" s="128"/>
      <c r="SAC289" s="128"/>
      <c r="SAD289" s="128"/>
      <c r="SAE289" s="128"/>
      <c r="SAF289" s="128"/>
      <c r="SAG289" s="128"/>
      <c r="SAH289" s="128"/>
      <c r="SAI289" s="128"/>
      <c r="SAJ289" s="128"/>
      <c r="SAK289" s="128"/>
      <c r="SAL289" s="128"/>
      <c r="SAM289" s="128"/>
      <c r="SAN289" s="128"/>
      <c r="SAO289" s="128"/>
      <c r="SAP289" s="128"/>
      <c r="SAQ289" s="128"/>
      <c r="SAR289" s="128"/>
      <c r="SAS289" s="128"/>
      <c r="SAT289" s="128"/>
      <c r="SAU289" s="128"/>
      <c r="SAV289" s="128"/>
      <c r="SAW289" s="128"/>
      <c r="SAX289" s="128"/>
      <c r="SAY289" s="128"/>
      <c r="SAZ289" s="128"/>
      <c r="SBA289" s="128"/>
      <c r="SBB289" s="128"/>
      <c r="SBC289" s="128"/>
      <c r="SBD289" s="128"/>
      <c r="SBE289" s="128"/>
      <c r="SBF289" s="128"/>
      <c r="SBG289" s="128"/>
      <c r="SBH289" s="128"/>
      <c r="SBI289" s="128"/>
      <c r="SBJ289" s="128"/>
      <c r="SBK289" s="128"/>
      <c r="SBL289" s="128"/>
      <c r="SBM289" s="128"/>
      <c r="SBN289" s="128"/>
      <c r="SBO289" s="128"/>
      <c r="SBP289" s="128"/>
      <c r="SBQ289" s="128"/>
      <c r="SBR289" s="128"/>
      <c r="SBS289" s="128"/>
      <c r="SBT289" s="128"/>
      <c r="SBU289" s="128"/>
      <c r="SBV289" s="128"/>
      <c r="SBW289" s="128"/>
      <c r="SBX289" s="128"/>
      <c r="SBY289" s="128"/>
      <c r="SBZ289" s="128"/>
      <c r="SCA289" s="128"/>
      <c r="SCB289" s="128"/>
      <c r="SCC289" s="128"/>
      <c r="SCD289" s="128"/>
      <c r="SCE289" s="128"/>
      <c r="SCF289" s="128"/>
      <c r="SCG289" s="128"/>
      <c r="SCH289" s="128"/>
      <c r="SCI289" s="128"/>
      <c r="SCJ289" s="128"/>
      <c r="SCK289" s="128"/>
      <c r="SCL289" s="128"/>
      <c r="SCM289" s="128"/>
      <c r="SCN289" s="128"/>
      <c r="SCO289" s="128"/>
      <c r="SCP289" s="128"/>
      <c r="SCQ289" s="128"/>
      <c r="SCR289" s="128"/>
      <c r="SCS289" s="128"/>
      <c r="SCT289" s="128"/>
      <c r="SCU289" s="128"/>
      <c r="SCV289" s="128"/>
      <c r="SCW289" s="128"/>
      <c r="SCX289" s="128"/>
      <c r="SCY289" s="128"/>
      <c r="SCZ289" s="128"/>
      <c r="SDA289" s="128"/>
      <c r="SDB289" s="128"/>
      <c r="SDC289" s="128"/>
      <c r="SDD289" s="128"/>
      <c r="SDE289" s="128"/>
      <c r="SDF289" s="128"/>
      <c r="SDG289" s="128"/>
      <c r="SDH289" s="128"/>
      <c r="SDI289" s="128"/>
      <c r="SDJ289" s="128"/>
      <c r="SDK289" s="128"/>
      <c r="SDL289" s="128"/>
      <c r="SDM289" s="128"/>
      <c r="SDN289" s="128"/>
      <c r="SDO289" s="128"/>
      <c r="SDP289" s="128"/>
      <c r="SDQ289" s="128"/>
      <c r="SDR289" s="128"/>
      <c r="SDS289" s="128"/>
      <c r="SDT289" s="128"/>
      <c r="SDU289" s="128"/>
      <c r="SDV289" s="128"/>
      <c r="SDW289" s="128"/>
      <c r="SDX289" s="128"/>
      <c r="SDY289" s="128"/>
      <c r="SDZ289" s="128"/>
      <c r="SEA289" s="128"/>
      <c r="SEB289" s="128"/>
      <c r="SEC289" s="128"/>
      <c r="SED289" s="128"/>
      <c r="SEE289" s="128"/>
      <c r="SEF289" s="128"/>
      <c r="SEG289" s="128"/>
      <c r="SEH289" s="128"/>
      <c r="SEI289" s="128"/>
      <c r="SEJ289" s="128"/>
      <c r="SEK289" s="128"/>
      <c r="SEL289" s="128"/>
      <c r="SEM289" s="128"/>
      <c r="SEN289" s="128"/>
      <c r="SEO289" s="128"/>
      <c r="SEP289" s="128"/>
      <c r="SEQ289" s="128"/>
      <c r="SER289" s="128"/>
      <c r="SES289" s="128"/>
      <c r="SET289" s="128"/>
      <c r="SEU289" s="128"/>
      <c r="SEV289" s="128"/>
      <c r="SEW289" s="128"/>
      <c r="SEX289" s="128"/>
      <c r="SEY289" s="128"/>
      <c r="SEZ289" s="128"/>
      <c r="SFA289" s="128"/>
      <c r="SFB289" s="128"/>
      <c r="SFC289" s="128"/>
      <c r="SFD289" s="128"/>
      <c r="SFE289" s="128"/>
      <c r="SFF289" s="128"/>
      <c r="SFG289" s="128"/>
      <c r="SFH289" s="128"/>
      <c r="SFI289" s="128"/>
      <c r="SFJ289" s="128"/>
      <c r="SFK289" s="128"/>
      <c r="SFL289" s="128"/>
      <c r="SFM289" s="128"/>
      <c r="SFN289" s="128"/>
      <c r="SFO289" s="128"/>
      <c r="SFP289" s="128"/>
      <c r="SFQ289" s="128"/>
      <c r="SFR289" s="128"/>
      <c r="SFS289" s="128"/>
      <c r="SFT289" s="128"/>
      <c r="SFU289" s="128"/>
      <c r="SFV289" s="128"/>
      <c r="SFW289" s="128"/>
      <c r="SFX289" s="128"/>
      <c r="SFY289" s="128"/>
      <c r="SFZ289" s="128"/>
      <c r="SGA289" s="128"/>
      <c r="SGB289" s="128"/>
      <c r="SGC289" s="128"/>
      <c r="SGD289" s="128"/>
      <c r="SGE289" s="128"/>
      <c r="SGF289" s="128"/>
      <c r="SGG289" s="128"/>
      <c r="SGH289" s="128"/>
      <c r="SGI289" s="128"/>
      <c r="SGJ289" s="128"/>
      <c r="SGK289" s="128"/>
      <c r="SGL289" s="128"/>
      <c r="SGM289" s="128"/>
      <c r="SGN289" s="128"/>
      <c r="SGO289" s="128"/>
      <c r="SGP289" s="128"/>
      <c r="SGQ289" s="128"/>
      <c r="SGR289" s="128"/>
      <c r="SGS289" s="128"/>
      <c r="SGT289" s="128"/>
      <c r="SGU289" s="128"/>
      <c r="SGV289" s="128"/>
      <c r="SGW289" s="128"/>
      <c r="SGX289" s="128"/>
      <c r="SGY289" s="128"/>
      <c r="SGZ289" s="128"/>
      <c r="SHA289" s="128"/>
      <c r="SHB289" s="128"/>
      <c r="SHC289" s="128"/>
      <c r="SHD289" s="128"/>
      <c r="SHE289" s="128"/>
      <c r="SHF289" s="128"/>
      <c r="SHG289" s="128"/>
      <c r="SHH289" s="128"/>
      <c r="SHI289" s="128"/>
      <c r="SHJ289" s="128"/>
      <c r="SHK289" s="128"/>
      <c r="SHL289" s="128"/>
      <c r="SHM289" s="128"/>
      <c r="SHN289" s="128"/>
      <c r="SHO289" s="128"/>
      <c r="SHP289" s="128"/>
      <c r="SHQ289" s="128"/>
      <c r="SHR289" s="128"/>
      <c r="SHS289" s="128"/>
      <c r="SHT289" s="128"/>
      <c r="SHU289" s="128"/>
      <c r="SHV289" s="128"/>
      <c r="SHW289" s="128"/>
      <c r="SHX289" s="128"/>
      <c r="SHY289" s="128"/>
      <c r="SHZ289" s="128"/>
      <c r="SIA289" s="128"/>
      <c r="SIB289" s="128"/>
      <c r="SIC289" s="128"/>
      <c r="SID289" s="128"/>
      <c r="SIE289" s="128"/>
      <c r="SIF289" s="128"/>
      <c r="SIG289" s="128"/>
      <c r="SIH289" s="128"/>
      <c r="SII289" s="128"/>
      <c r="SIJ289" s="128"/>
      <c r="SIK289" s="128"/>
      <c r="SIL289" s="128"/>
      <c r="SIM289" s="128"/>
      <c r="SIN289" s="128"/>
      <c r="SIO289" s="128"/>
      <c r="SIP289" s="128"/>
      <c r="SIQ289" s="128"/>
      <c r="SIR289" s="128"/>
      <c r="SIS289" s="128"/>
      <c r="SIT289" s="128"/>
      <c r="SIU289" s="128"/>
      <c r="SIV289" s="128"/>
      <c r="SIW289" s="128"/>
      <c r="SIX289" s="128"/>
      <c r="SIY289" s="128"/>
      <c r="SIZ289" s="128"/>
      <c r="SJA289" s="128"/>
      <c r="SJB289" s="128"/>
      <c r="SJC289" s="128"/>
      <c r="SJD289" s="128"/>
      <c r="SJE289" s="128"/>
      <c r="SJF289" s="128"/>
      <c r="SJG289" s="128"/>
      <c r="SJH289" s="128"/>
      <c r="SJI289" s="128"/>
      <c r="SJJ289" s="128"/>
      <c r="SJK289" s="128"/>
      <c r="SJL289" s="128"/>
      <c r="SJM289" s="128"/>
      <c r="SJN289" s="128"/>
      <c r="SJO289" s="128"/>
      <c r="SJP289" s="128"/>
      <c r="SJQ289" s="128"/>
      <c r="SJR289" s="128"/>
      <c r="SJS289" s="128"/>
      <c r="SJT289" s="128"/>
      <c r="SJU289" s="128"/>
      <c r="SJV289" s="128"/>
      <c r="SJW289" s="128"/>
      <c r="SJX289" s="128"/>
      <c r="SJY289" s="128"/>
      <c r="SJZ289" s="128"/>
      <c r="SKA289" s="128"/>
      <c r="SKB289" s="128"/>
      <c r="SKC289" s="128"/>
      <c r="SKD289" s="128"/>
      <c r="SKE289" s="128"/>
      <c r="SKF289" s="128"/>
      <c r="SKG289" s="128"/>
      <c r="SKH289" s="128"/>
      <c r="SKI289" s="128"/>
      <c r="SKJ289" s="128"/>
      <c r="SKK289" s="128"/>
      <c r="SKL289" s="128"/>
      <c r="SKM289" s="128"/>
      <c r="SKN289" s="128"/>
      <c r="SKO289" s="128"/>
      <c r="SKP289" s="128"/>
      <c r="SKQ289" s="128"/>
      <c r="SKR289" s="128"/>
      <c r="SKS289" s="128"/>
      <c r="SKT289" s="128"/>
      <c r="SKU289" s="128"/>
      <c r="SKV289" s="128"/>
      <c r="SKW289" s="128"/>
      <c r="SKX289" s="128"/>
      <c r="SKY289" s="128"/>
      <c r="SKZ289" s="128"/>
      <c r="SLA289" s="128"/>
      <c r="SLB289" s="128"/>
      <c r="SLC289" s="128"/>
      <c r="SLD289" s="128"/>
      <c r="SLE289" s="128"/>
      <c r="SLF289" s="128"/>
      <c r="SLG289" s="128"/>
      <c r="SLH289" s="128"/>
      <c r="SLI289" s="128"/>
      <c r="SLJ289" s="128"/>
      <c r="SLK289" s="128"/>
      <c r="SLL289" s="128"/>
      <c r="SLM289" s="128"/>
      <c r="SLN289" s="128"/>
      <c r="SLO289" s="128"/>
      <c r="SLP289" s="128"/>
      <c r="SLQ289" s="128"/>
      <c r="SLR289" s="128"/>
      <c r="SLS289" s="128"/>
      <c r="SLT289" s="128"/>
      <c r="SLU289" s="128"/>
      <c r="SLV289" s="128"/>
      <c r="SLW289" s="128"/>
      <c r="SLX289" s="128"/>
      <c r="SLY289" s="128"/>
      <c r="SLZ289" s="128"/>
      <c r="SMA289" s="128"/>
      <c r="SMB289" s="128"/>
      <c r="SMC289" s="128"/>
      <c r="SMD289" s="128"/>
      <c r="SME289" s="128"/>
      <c r="SMF289" s="128"/>
      <c r="SMG289" s="128"/>
      <c r="SMH289" s="128"/>
      <c r="SMI289" s="128"/>
      <c r="SMJ289" s="128"/>
      <c r="SMK289" s="128"/>
      <c r="SML289" s="128"/>
      <c r="SMM289" s="128"/>
      <c r="SMN289" s="128"/>
      <c r="SMO289" s="128"/>
      <c r="SMP289" s="128"/>
      <c r="SMQ289" s="128"/>
      <c r="SMR289" s="128"/>
      <c r="SMS289" s="128"/>
      <c r="SMT289" s="128"/>
      <c r="SMU289" s="128"/>
      <c r="SMV289" s="128"/>
      <c r="SMW289" s="128"/>
      <c r="SMX289" s="128"/>
      <c r="SMY289" s="128"/>
      <c r="SMZ289" s="128"/>
      <c r="SNA289" s="128"/>
      <c r="SNB289" s="128"/>
      <c r="SNC289" s="128"/>
      <c r="SND289" s="128"/>
      <c r="SNE289" s="128"/>
      <c r="SNF289" s="128"/>
      <c r="SNG289" s="128"/>
      <c r="SNH289" s="128"/>
      <c r="SNI289" s="128"/>
      <c r="SNJ289" s="128"/>
      <c r="SNK289" s="128"/>
      <c r="SNL289" s="128"/>
      <c r="SNM289" s="128"/>
      <c r="SNN289" s="128"/>
      <c r="SNO289" s="128"/>
      <c r="SNP289" s="128"/>
      <c r="SNQ289" s="128"/>
      <c r="SNR289" s="128"/>
      <c r="SNS289" s="128"/>
      <c r="SNT289" s="128"/>
      <c r="SNU289" s="128"/>
      <c r="SNV289" s="128"/>
      <c r="SNW289" s="128"/>
      <c r="SNX289" s="128"/>
      <c r="SNY289" s="128"/>
      <c r="SNZ289" s="128"/>
      <c r="SOA289" s="128"/>
      <c r="SOB289" s="128"/>
      <c r="SOC289" s="128"/>
      <c r="SOD289" s="128"/>
      <c r="SOE289" s="128"/>
      <c r="SOF289" s="128"/>
      <c r="SOG289" s="128"/>
      <c r="SOH289" s="128"/>
      <c r="SOI289" s="128"/>
      <c r="SOJ289" s="128"/>
      <c r="SOK289" s="128"/>
      <c r="SOL289" s="128"/>
      <c r="SOM289" s="128"/>
      <c r="SON289" s="128"/>
      <c r="SOO289" s="128"/>
      <c r="SOP289" s="128"/>
      <c r="SOQ289" s="128"/>
      <c r="SOR289" s="128"/>
      <c r="SOS289" s="128"/>
      <c r="SOT289" s="128"/>
      <c r="SOU289" s="128"/>
      <c r="SOV289" s="128"/>
      <c r="SOW289" s="128"/>
      <c r="SOX289" s="128"/>
      <c r="SOY289" s="128"/>
      <c r="SOZ289" s="128"/>
      <c r="SPA289" s="128"/>
      <c r="SPB289" s="128"/>
      <c r="SPC289" s="128"/>
      <c r="SPD289" s="128"/>
      <c r="SPE289" s="128"/>
      <c r="SPF289" s="128"/>
      <c r="SPG289" s="128"/>
      <c r="SPH289" s="128"/>
      <c r="SPI289" s="128"/>
      <c r="SPJ289" s="128"/>
      <c r="SPK289" s="128"/>
      <c r="SPL289" s="128"/>
      <c r="SPM289" s="128"/>
      <c r="SPN289" s="128"/>
      <c r="SPO289" s="128"/>
      <c r="SPP289" s="128"/>
      <c r="SPQ289" s="128"/>
      <c r="SPR289" s="128"/>
      <c r="SPS289" s="128"/>
      <c r="SPT289" s="128"/>
      <c r="SPU289" s="128"/>
      <c r="SPV289" s="128"/>
      <c r="SPW289" s="128"/>
      <c r="SPX289" s="128"/>
      <c r="SPY289" s="128"/>
      <c r="SPZ289" s="128"/>
      <c r="SQA289" s="128"/>
      <c r="SQB289" s="128"/>
      <c r="SQC289" s="128"/>
      <c r="SQD289" s="128"/>
      <c r="SQE289" s="128"/>
      <c r="SQF289" s="128"/>
      <c r="SQG289" s="128"/>
      <c r="SQH289" s="128"/>
      <c r="SQI289" s="128"/>
      <c r="SQJ289" s="128"/>
      <c r="SQK289" s="128"/>
      <c r="SQL289" s="128"/>
      <c r="SQM289" s="128"/>
      <c r="SQN289" s="128"/>
      <c r="SQO289" s="128"/>
      <c r="SQP289" s="128"/>
      <c r="SQQ289" s="128"/>
      <c r="SQR289" s="128"/>
      <c r="SQS289" s="128"/>
      <c r="SQT289" s="128"/>
      <c r="SQU289" s="128"/>
      <c r="SQV289" s="128"/>
      <c r="SQW289" s="128"/>
      <c r="SQX289" s="128"/>
      <c r="SQY289" s="128"/>
      <c r="SQZ289" s="128"/>
      <c r="SRA289" s="128"/>
      <c r="SRB289" s="128"/>
      <c r="SRC289" s="128"/>
      <c r="SRD289" s="128"/>
      <c r="SRE289" s="128"/>
      <c r="SRF289" s="128"/>
      <c r="SRG289" s="128"/>
      <c r="SRH289" s="128"/>
      <c r="SRI289" s="128"/>
      <c r="SRJ289" s="128"/>
      <c r="SRK289" s="128"/>
      <c r="SRL289" s="128"/>
      <c r="SRM289" s="128"/>
      <c r="SRN289" s="128"/>
      <c r="SRO289" s="128"/>
      <c r="SRP289" s="128"/>
      <c r="SRQ289" s="128"/>
      <c r="SRR289" s="128"/>
      <c r="SRS289" s="128"/>
      <c r="SRT289" s="128"/>
      <c r="SRU289" s="128"/>
      <c r="SRV289" s="128"/>
      <c r="SRW289" s="128"/>
      <c r="SRX289" s="128"/>
      <c r="SRY289" s="128"/>
      <c r="SRZ289" s="128"/>
      <c r="SSA289" s="128"/>
      <c r="SSB289" s="128"/>
      <c r="SSC289" s="128"/>
      <c r="SSD289" s="128"/>
      <c r="SSE289" s="128"/>
      <c r="SSF289" s="128"/>
      <c r="SSG289" s="128"/>
      <c r="SSH289" s="128"/>
      <c r="SSI289" s="128"/>
      <c r="SSJ289" s="128"/>
      <c r="SSK289" s="128"/>
      <c r="SSL289" s="128"/>
      <c r="SSM289" s="128"/>
      <c r="SSN289" s="128"/>
      <c r="SSO289" s="128"/>
      <c r="SSP289" s="128"/>
      <c r="SSQ289" s="128"/>
      <c r="SSR289" s="128"/>
      <c r="SSS289" s="128"/>
      <c r="SST289" s="128"/>
      <c r="SSU289" s="128"/>
      <c r="SSV289" s="128"/>
      <c r="SSW289" s="128"/>
      <c r="SSX289" s="128"/>
      <c r="SSY289" s="128"/>
      <c r="SSZ289" s="128"/>
      <c r="STA289" s="128"/>
      <c r="STB289" s="128"/>
      <c r="STC289" s="128"/>
      <c r="STD289" s="128"/>
      <c r="STE289" s="128"/>
      <c r="STF289" s="128"/>
      <c r="STG289" s="128"/>
      <c r="STH289" s="128"/>
      <c r="STI289" s="128"/>
      <c r="STJ289" s="128"/>
      <c r="STK289" s="128"/>
      <c r="STL289" s="128"/>
      <c r="STM289" s="128"/>
      <c r="STN289" s="128"/>
      <c r="STO289" s="128"/>
      <c r="STP289" s="128"/>
      <c r="STQ289" s="128"/>
      <c r="STR289" s="128"/>
      <c r="STS289" s="128"/>
      <c r="STT289" s="128"/>
      <c r="STU289" s="128"/>
      <c r="STV289" s="128"/>
      <c r="STW289" s="128"/>
      <c r="STX289" s="128"/>
      <c r="STY289" s="128"/>
      <c r="STZ289" s="128"/>
      <c r="SUA289" s="128"/>
      <c r="SUB289" s="128"/>
      <c r="SUC289" s="128"/>
      <c r="SUD289" s="128"/>
      <c r="SUE289" s="128"/>
      <c r="SUF289" s="128"/>
      <c r="SUG289" s="128"/>
      <c r="SUH289" s="128"/>
      <c r="SUI289" s="128"/>
      <c r="SUJ289" s="128"/>
      <c r="SUK289" s="128"/>
      <c r="SUL289" s="128"/>
      <c r="SUM289" s="128"/>
      <c r="SUN289" s="128"/>
      <c r="SUO289" s="128"/>
      <c r="SUP289" s="128"/>
      <c r="SUQ289" s="128"/>
      <c r="SUR289" s="128"/>
      <c r="SUS289" s="128"/>
      <c r="SUT289" s="128"/>
      <c r="SUU289" s="128"/>
      <c r="SUV289" s="128"/>
      <c r="SUW289" s="128"/>
      <c r="SUX289" s="128"/>
      <c r="SUY289" s="128"/>
      <c r="SUZ289" s="128"/>
      <c r="SVA289" s="128"/>
      <c r="SVB289" s="128"/>
      <c r="SVC289" s="128"/>
      <c r="SVD289" s="128"/>
      <c r="SVE289" s="128"/>
      <c r="SVF289" s="128"/>
      <c r="SVG289" s="128"/>
      <c r="SVH289" s="128"/>
      <c r="SVI289" s="128"/>
      <c r="SVJ289" s="128"/>
      <c r="SVK289" s="128"/>
      <c r="SVL289" s="128"/>
      <c r="SVM289" s="128"/>
      <c r="SVN289" s="128"/>
      <c r="SVO289" s="128"/>
      <c r="SVP289" s="128"/>
      <c r="SVQ289" s="128"/>
      <c r="SVR289" s="128"/>
      <c r="SVS289" s="128"/>
      <c r="SVT289" s="128"/>
      <c r="SVU289" s="128"/>
      <c r="SVV289" s="128"/>
      <c r="SVW289" s="128"/>
      <c r="SVX289" s="128"/>
      <c r="SVY289" s="128"/>
      <c r="SVZ289" s="128"/>
      <c r="SWA289" s="128"/>
      <c r="SWB289" s="128"/>
      <c r="SWC289" s="128"/>
      <c r="SWD289" s="128"/>
      <c r="SWE289" s="128"/>
      <c r="SWF289" s="128"/>
      <c r="SWG289" s="128"/>
      <c r="SWH289" s="128"/>
      <c r="SWI289" s="128"/>
      <c r="SWJ289" s="128"/>
      <c r="SWK289" s="128"/>
      <c r="SWL289" s="128"/>
      <c r="SWM289" s="128"/>
      <c r="SWN289" s="128"/>
      <c r="SWO289" s="128"/>
      <c r="SWP289" s="128"/>
      <c r="SWQ289" s="128"/>
      <c r="SWR289" s="128"/>
      <c r="SWS289" s="128"/>
      <c r="SWT289" s="128"/>
      <c r="SWU289" s="128"/>
      <c r="SWV289" s="128"/>
      <c r="SWW289" s="128"/>
      <c r="SWX289" s="128"/>
      <c r="SWY289" s="128"/>
      <c r="SWZ289" s="128"/>
      <c r="SXA289" s="128"/>
      <c r="SXB289" s="128"/>
      <c r="SXC289" s="128"/>
      <c r="SXD289" s="128"/>
      <c r="SXE289" s="128"/>
      <c r="SXF289" s="128"/>
      <c r="SXG289" s="128"/>
      <c r="SXH289" s="128"/>
      <c r="SXI289" s="128"/>
      <c r="SXJ289" s="128"/>
      <c r="SXK289" s="128"/>
      <c r="SXL289" s="128"/>
      <c r="SXM289" s="128"/>
      <c r="SXN289" s="128"/>
      <c r="SXO289" s="128"/>
      <c r="SXP289" s="128"/>
      <c r="SXQ289" s="128"/>
      <c r="SXR289" s="128"/>
      <c r="SXS289" s="128"/>
      <c r="SXT289" s="128"/>
      <c r="SXU289" s="128"/>
      <c r="SXV289" s="128"/>
      <c r="SXW289" s="128"/>
      <c r="SXX289" s="128"/>
      <c r="SXY289" s="128"/>
      <c r="SXZ289" s="128"/>
      <c r="SYA289" s="128"/>
      <c r="SYB289" s="128"/>
      <c r="SYC289" s="128"/>
      <c r="SYD289" s="128"/>
      <c r="SYE289" s="128"/>
      <c r="SYF289" s="128"/>
      <c r="SYG289" s="128"/>
      <c r="SYH289" s="128"/>
      <c r="SYI289" s="128"/>
      <c r="SYJ289" s="128"/>
      <c r="SYK289" s="128"/>
      <c r="SYL289" s="128"/>
      <c r="SYM289" s="128"/>
      <c r="SYN289" s="128"/>
      <c r="SYO289" s="128"/>
      <c r="SYP289" s="128"/>
      <c r="SYQ289" s="128"/>
      <c r="SYR289" s="128"/>
      <c r="SYS289" s="128"/>
      <c r="SYT289" s="128"/>
      <c r="SYU289" s="128"/>
      <c r="SYV289" s="128"/>
      <c r="SYW289" s="128"/>
      <c r="SYX289" s="128"/>
      <c r="SYY289" s="128"/>
      <c r="SYZ289" s="128"/>
      <c r="SZA289" s="128"/>
      <c r="SZB289" s="128"/>
      <c r="SZC289" s="128"/>
      <c r="SZD289" s="128"/>
      <c r="SZE289" s="128"/>
      <c r="SZF289" s="128"/>
      <c r="SZG289" s="128"/>
      <c r="SZH289" s="128"/>
      <c r="SZI289" s="128"/>
      <c r="SZJ289" s="128"/>
      <c r="SZK289" s="128"/>
      <c r="SZL289" s="128"/>
      <c r="SZM289" s="128"/>
      <c r="SZN289" s="128"/>
      <c r="SZO289" s="128"/>
      <c r="SZP289" s="128"/>
      <c r="SZQ289" s="128"/>
      <c r="SZR289" s="128"/>
      <c r="SZS289" s="128"/>
      <c r="SZT289" s="128"/>
      <c r="SZU289" s="128"/>
      <c r="SZV289" s="128"/>
      <c r="SZW289" s="128"/>
      <c r="SZX289" s="128"/>
      <c r="SZY289" s="128"/>
      <c r="SZZ289" s="128"/>
      <c r="TAA289" s="128"/>
      <c r="TAB289" s="128"/>
      <c r="TAC289" s="128"/>
      <c r="TAD289" s="128"/>
      <c r="TAE289" s="128"/>
      <c r="TAF289" s="128"/>
      <c r="TAG289" s="128"/>
      <c r="TAH289" s="128"/>
      <c r="TAI289" s="128"/>
      <c r="TAJ289" s="128"/>
      <c r="TAK289" s="128"/>
      <c r="TAL289" s="128"/>
      <c r="TAM289" s="128"/>
      <c r="TAN289" s="128"/>
      <c r="TAO289" s="128"/>
      <c r="TAP289" s="128"/>
      <c r="TAQ289" s="128"/>
      <c r="TAR289" s="128"/>
      <c r="TAS289" s="128"/>
      <c r="TAT289" s="128"/>
      <c r="TAU289" s="128"/>
      <c r="TAV289" s="128"/>
      <c r="TAW289" s="128"/>
      <c r="TAX289" s="128"/>
      <c r="TAY289" s="128"/>
      <c r="TAZ289" s="128"/>
      <c r="TBA289" s="128"/>
      <c r="TBB289" s="128"/>
      <c r="TBC289" s="128"/>
      <c r="TBD289" s="128"/>
      <c r="TBE289" s="128"/>
      <c r="TBF289" s="128"/>
      <c r="TBG289" s="128"/>
      <c r="TBH289" s="128"/>
      <c r="TBI289" s="128"/>
      <c r="TBJ289" s="128"/>
      <c r="TBK289" s="128"/>
      <c r="TBL289" s="128"/>
      <c r="TBM289" s="128"/>
      <c r="TBN289" s="128"/>
      <c r="TBO289" s="128"/>
      <c r="TBP289" s="128"/>
      <c r="TBQ289" s="128"/>
      <c r="TBR289" s="128"/>
      <c r="TBS289" s="128"/>
      <c r="TBT289" s="128"/>
      <c r="TBU289" s="128"/>
      <c r="TBV289" s="128"/>
      <c r="TBW289" s="128"/>
      <c r="TBX289" s="128"/>
      <c r="TBY289" s="128"/>
      <c r="TBZ289" s="128"/>
      <c r="TCA289" s="128"/>
      <c r="TCB289" s="128"/>
      <c r="TCC289" s="128"/>
      <c r="TCD289" s="128"/>
      <c r="TCE289" s="128"/>
      <c r="TCF289" s="128"/>
      <c r="TCG289" s="128"/>
      <c r="TCH289" s="128"/>
      <c r="TCI289" s="128"/>
      <c r="TCJ289" s="128"/>
      <c r="TCK289" s="128"/>
      <c r="TCL289" s="128"/>
      <c r="TCM289" s="128"/>
      <c r="TCN289" s="128"/>
      <c r="TCO289" s="128"/>
      <c r="TCP289" s="128"/>
      <c r="TCQ289" s="128"/>
      <c r="TCR289" s="128"/>
      <c r="TCS289" s="128"/>
      <c r="TCT289" s="128"/>
      <c r="TCU289" s="128"/>
      <c r="TCV289" s="128"/>
      <c r="TCW289" s="128"/>
      <c r="TCX289" s="128"/>
      <c r="TCY289" s="128"/>
      <c r="TCZ289" s="128"/>
      <c r="TDA289" s="128"/>
      <c r="TDB289" s="128"/>
      <c r="TDC289" s="128"/>
      <c r="TDD289" s="128"/>
      <c r="TDE289" s="128"/>
      <c r="TDF289" s="128"/>
      <c r="TDG289" s="128"/>
      <c r="TDH289" s="128"/>
      <c r="TDI289" s="128"/>
      <c r="TDJ289" s="128"/>
      <c r="TDK289" s="128"/>
      <c r="TDL289" s="128"/>
      <c r="TDM289" s="128"/>
      <c r="TDN289" s="128"/>
      <c r="TDO289" s="128"/>
      <c r="TDP289" s="128"/>
      <c r="TDQ289" s="128"/>
      <c r="TDR289" s="128"/>
      <c r="TDS289" s="128"/>
      <c r="TDT289" s="128"/>
      <c r="TDU289" s="128"/>
      <c r="TDV289" s="128"/>
      <c r="TDW289" s="128"/>
      <c r="TDX289" s="128"/>
      <c r="TDY289" s="128"/>
      <c r="TDZ289" s="128"/>
      <c r="TEA289" s="128"/>
      <c r="TEB289" s="128"/>
      <c r="TEC289" s="128"/>
      <c r="TED289" s="128"/>
      <c r="TEE289" s="128"/>
      <c r="TEF289" s="128"/>
      <c r="TEG289" s="128"/>
      <c r="TEH289" s="128"/>
      <c r="TEI289" s="128"/>
      <c r="TEJ289" s="128"/>
      <c r="TEK289" s="128"/>
      <c r="TEL289" s="128"/>
      <c r="TEM289" s="128"/>
      <c r="TEN289" s="128"/>
      <c r="TEO289" s="128"/>
      <c r="TEP289" s="128"/>
      <c r="TEQ289" s="128"/>
      <c r="TER289" s="128"/>
      <c r="TES289" s="128"/>
      <c r="TET289" s="128"/>
      <c r="TEU289" s="128"/>
      <c r="TEV289" s="128"/>
      <c r="TEW289" s="128"/>
      <c r="TEX289" s="128"/>
      <c r="TEY289" s="128"/>
      <c r="TEZ289" s="128"/>
      <c r="TFA289" s="128"/>
      <c r="TFB289" s="128"/>
      <c r="TFC289" s="128"/>
      <c r="TFD289" s="128"/>
      <c r="TFE289" s="128"/>
      <c r="TFF289" s="128"/>
      <c r="TFG289" s="128"/>
      <c r="TFH289" s="128"/>
      <c r="TFI289" s="128"/>
      <c r="TFJ289" s="128"/>
      <c r="TFK289" s="128"/>
      <c r="TFL289" s="128"/>
      <c r="TFM289" s="128"/>
      <c r="TFN289" s="128"/>
      <c r="TFO289" s="128"/>
      <c r="TFP289" s="128"/>
      <c r="TFQ289" s="128"/>
      <c r="TFR289" s="128"/>
      <c r="TFS289" s="128"/>
      <c r="TFT289" s="128"/>
      <c r="TFU289" s="128"/>
      <c r="TFV289" s="128"/>
      <c r="TFW289" s="128"/>
      <c r="TFX289" s="128"/>
      <c r="TFY289" s="128"/>
      <c r="TFZ289" s="128"/>
      <c r="TGA289" s="128"/>
      <c r="TGB289" s="128"/>
      <c r="TGC289" s="128"/>
      <c r="TGD289" s="128"/>
      <c r="TGE289" s="128"/>
      <c r="TGF289" s="128"/>
      <c r="TGG289" s="128"/>
      <c r="TGH289" s="128"/>
      <c r="TGI289" s="128"/>
      <c r="TGJ289" s="128"/>
      <c r="TGK289" s="128"/>
      <c r="TGL289" s="128"/>
      <c r="TGM289" s="128"/>
      <c r="TGN289" s="128"/>
      <c r="TGO289" s="128"/>
      <c r="TGP289" s="128"/>
      <c r="TGQ289" s="128"/>
      <c r="TGR289" s="128"/>
      <c r="TGS289" s="128"/>
      <c r="TGT289" s="128"/>
      <c r="TGU289" s="128"/>
      <c r="TGV289" s="128"/>
      <c r="TGW289" s="128"/>
      <c r="TGX289" s="128"/>
      <c r="TGY289" s="128"/>
      <c r="TGZ289" s="128"/>
      <c r="THA289" s="128"/>
      <c r="THB289" s="128"/>
      <c r="THC289" s="128"/>
      <c r="THD289" s="128"/>
      <c r="THE289" s="128"/>
      <c r="THF289" s="128"/>
      <c r="THG289" s="128"/>
      <c r="THH289" s="128"/>
      <c r="THI289" s="128"/>
      <c r="THJ289" s="128"/>
      <c r="THK289" s="128"/>
      <c r="THL289" s="128"/>
      <c r="THM289" s="128"/>
      <c r="THN289" s="128"/>
      <c r="THO289" s="128"/>
      <c r="THP289" s="128"/>
      <c r="THQ289" s="128"/>
      <c r="THR289" s="128"/>
      <c r="THS289" s="128"/>
      <c r="THT289" s="128"/>
      <c r="THU289" s="128"/>
      <c r="THV289" s="128"/>
      <c r="THW289" s="128"/>
      <c r="THX289" s="128"/>
      <c r="THY289" s="128"/>
      <c r="THZ289" s="128"/>
      <c r="TIA289" s="128"/>
      <c r="TIB289" s="128"/>
      <c r="TIC289" s="128"/>
      <c r="TID289" s="128"/>
      <c r="TIE289" s="128"/>
      <c r="TIF289" s="128"/>
      <c r="TIG289" s="128"/>
      <c r="TIH289" s="128"/>
      <c r="TII289" s="128"/>
      <c r="TIJ289" s="128"/>
      <c r="TIK289" s="128"/>
      <c r="TIL289" s="128"/>
      <c r="TIM289" s="128"/>
      <c r="TIN289" s="128"/>
      <c r="TIO289" s="128"/>
      <c r="TIP289" s="128"/>
      <c r="TIQ289" s="128"/>
      <c r="TIR289" s="128"/>
      <c r="TIS289" s="128"/>
      <c r="TIT289" s="128"/>
      <c r="TIU289" s="128"/>
      <c r="TIV289" s="128"/>
      <c r="TIW289" s="128"/>
      <c r="TIX289" s="128"/>
      <c r="TIY289" s="128"/>
      <c r="TIZ289" s="128"/>
      <c r="TJA289" s="128"/>
      <c r="TJB289" s="128"/>
      <c r="TJC289" s="128"/>
      <c r="TJD289" s="128"/>
      <c r="TJE289" s="128"/>
      <c r="TJF289" s="128"/>
      <c r="TJG289" s="128"/>
      <c r="TJH289" s="128"/>
      <c r="TJI289" s="128"/>
      <c r="TJJ289" s="128"/>
      <c r="TJK289" s="128"/>
      <c r="TJL289" s="128"/>
      <c r="TJM289" s="128"/>
      <c r="TJN289" s="128"/>
      <c r="TJO289" s="128"/>
      <c r="TJP289" s="128"/>
      <c r="TJQ289" s="128"/>
      <c r="TJR289" s="128"/>
      <c r="TJS289" s="128"/>
      <c r="TJT289" s="128"/>
      <c r="TJU289" s="128"/>
      <c r="TJV289" s="128"/>
      <c r="TJW289" s="128"/>
      <c r="TJX289" s="128"/>
      <c r="TJY289" s="128"/>
      <c r="TJZ289" s="128"/>
      <c r="TKA289" s="128"/>
      <c r="TKB289" s="128"/>
      <c r="TKC289" s="128"/>
      <c r="TKD289" s="128"/>
      <c r="TKE289" s="128"/>
      <c r="TKF289" s="128"/>
      <c r="TKG289" s="128"/>
      <c r="TKH289" s="128"/>
      <c r="TKI289" s="128"/>
      <c r="TKJ289" s="128"/>
      <c r="TKK289" s="128"/>
      <c r="TKL289" s="128"/>
      <c r="TKM289" s="128"/>
      <c r="TKN289" s="128"/>
      <c r="TKO289" s="128"/>
      <c r="TKP289" s="128"/>
      <c r="TKQ289" s="128"/>
      <c r="TKR289" s="128"/>
      <c r="TKS289" s="128"/>
      <c r="TKT289" s="128"/>
      <c r="TKU289" s="128"/>
      <c r="TKV289" s="128"/>
      <c r="TKW289" s="128"/>
      <c r="TKX289" s="128"/>
      <c r="TKY289" s="128"/>
      <c r="TKZ289" s="128"/>
      <c r="TLA289" s="128"/>
      <c r="TLB289" s="128"/>
      <c r="TLC289" s="128"/>
      <c r="TLD289" s="128"/>
      <c r="TLE289" s="128"/>
      <c r="TLF289" s="128"/>
      <c r="TLG289" s="128"/>
      <c r="TLH289" s="128"/>
      <c r="TLI289" s="128"/>
      <c r="TLJ289" s="128"/>
      <c r="TLK289" s="128"/>
      <c r="TLL289" s="128"/>
      <c r="TLM289" s="128"/>
      <c r="TLN289" s="128"/>
      <c r="TLO289" s="128"/>
      <c r="TLP289" s="128"/>
      <c r="TLQ289" s="128"/>
      <c r="TLR289" s="128"/>
      <c r="TLS289" s="128"/>
      <c r="TLT289" s="128"/>
      <c r="TLU289" s="128"/>
      <c r="TLV289" s="128"/>
      <c r="TLW289" s="128"/>
      <c r="TLX289" s="128"/>
      <c r="TLY289" s="128"/>
      <c r="TLZ289" s="128"/>
      <c r="TMA289" s="128"/>
      <c r="TMB289" s="128"/>
      <c r="TMC289" s="128"/>
      <c r="TMD289" s="128"/>
      <c r="TME289" s="128"/>
      <c r="TMF289" s="128"/>
      <c r="TMG289" s="128"/>
      <c r="TMH289" s="128"/>
      <c r="TMI289" s="128"/>
      <c r="TMJ289" s="128"/>
      <c r="TMK289" s="128"/>
      <c r="TML289" s="128"/>
      <c r="TMM289" s="128"/>
      <c r="TMN289" s="128"/>
      <c r="TMO289" s="128"/>
      <c r="TMP289" s="128"/>
      <c r="TMQ289" s="128"/>
      <c r="TMR289" s="128"/>
      <c r="TMS289" s="128"/>
      <c r="TMT289" s="128"/>
      <c r="TMU289" s="128"/>
      <c r="TMV289" s="128"/>
      <c r="TMW289" s="128"/>
      <c r="TMX289" s="128"/>
      <c r="TMY289" s="128"/>
      <c r="TMZ289" s="128"/>
      <c r="TNA289" s="128"/>
      <c r="TNB289" s="128"/>
      <c r="TNC289" s="128"/>
      <c r="TND289" s="128"/>
      <c r="TNE289" s="128"/>
      <c r="TNF289" s="128"/>
      <c r="TNG289" s="128"/>
      <c r="TNH289" s="128"/>
      <c r="TNI289" s="128"/>
      <c r="TNJ289" s="128"/>
      <c r="TNK289" s="128"/>
      <c r="TNL289" s="128"/>
      <c r="TNM289" s="128"/>
      <c r="TNN289" s="128"/>
      <c r="TNO289" s="128"/>
      <c r="TNP289" s="128"/>
      <c r="TNQ289" s="128"/>
      <c r="TNR289" s="128"/>
      <c r="TNS289" s="128"/>
      <c r="TNT289" s="128"/>
      <c r="TNU289" s="128"/>
      <c r="TNV289" s="128"/>
      <c r="TNW289" s="128"/>
      <c r="TNX289" s="128"/>
      <c r="TNY289" s="128"/>
      <c r="TNZ289" s="128"/>
      <c r="TOA289" s="128"/>
      <c r="TOB289" s="128"/>
      <c r="TOC289" s="128"/>
      <c r="TOD289" s="128"/>
      <c r="TOE289" s="128"/>
      <c r="TOF289" s="128"/>
      <c r="TOG289" s="128"/>
      <c r="TOH289" s="128"/>
      <c r="TOI289" s="128"/>
      <c r="TOJ289" s="128"/>
      <c r="TOK289" s="128"/>
      <c r="TOL289" s="128"/>
      <c r="TOM289" s="128"/>
      <c r="TON289" s="128"/>
      <c r="TOO289" s="128"/>
      <c r="TOP289" s="128"/>
      <c r="TOQ289" s="128"/>
      <c r="TOR289" s="128"/>
      <c r="TOS289" s="128"/>
      <c r="TOT289" s="128"/>
      <c r="TOU289" s="128"/>
      <c r="TOV289" s="128"/>
      <c r="TOW289" s="128"/>
      <c r="TOX289" s="128"/>
      <c r="TOY289" s="128"/>
      <c r="TOZ289" s="128"/>
      <c r="TPA289" s="128"/>
      <c r="TPB289" s="128"/>
      <c r="TPC289" s="128"/>
      <c r="TPD289" s="128"/>
      <c r="TPE289" s="128"/>
      <c r="TPF289" s="128"/>
      <c r="TPG289" s="128"/>
      <c r="TPH289" s="128"/>
      <c r="TPI289" s="128"/>
      <c r="TPJ289" s="128"/>
      <c r="TPK289" s="128"/>
      <c r="TPL289" s="128"/>
      <c r="TPM289" s="128"/>
      <c r="TPN289" s="128"/>
      <c r="TPO289" s="128"/>
      <c r="TPP289" s="128"/>
      <c r="TPQ289" s="128"/>
      <c r="TPR289" s="128"/>
      <c r="TPS289" s="128"/>
      <c r="TPT289" s="128"/>
      <c r="TPU289" s="128"/>
      <c r="TPV289" s="128"/>
      <c r="TPW289" s="128"/>
      <c r="TPX289" s="128"/>
      <c r="TPY289" s="128"/>
      <c r="TPZ289" s="128"/>
      <c r="TQA289" s="128"/>
      <c r="TQB289" s="128"/>
      <c r="TQC289" s="128"/>
      <c r="TQD289" s="128"/>
      <c r="TQE289" s="128"/>
      <c r="TQF289" s="128"/>
      <c r="TQG289" s="128"/>
      <c r="TQH289" s="128"/>
      <c r="TQI289" s="128"/>
      <c r="TQJ289" s="128"/>
      <c r="TQK289" s="128"/>
      <c r="TQL289" s="128"/>
      <c r="TQM289" s="128"/>
      <c r="TQN289" s="128"/>
      <c r="TQO289" s="128"/>
      <c r="TQP289" s="128"/>
      <c r="TQQ289" s="128"/>
      <c r="TQR289" s="128"/>
      <c r="TQS289" s="128"/>
      <c r="TQT289" s="128"/>
      <c r="TQU289" s="128"/>
      <c r="TQV289" s="128"/>
      <c r="TQW289" s="128"/>
      <c r="TQX289" s="128"/>
      <c r="TQY289" s="128"/>
      <c r="TQZ289" s="128"/>
      <c r="TRA289" s="128"/>
      <c r="TRB289" s="128"/>
      <c r="TRC289" s="128"/>
      <c r="TRD289" s="128"/>
      <c r="TRE289" s="128"/>
      <c r="TRF289" s="128"/>
      <c r="TRG289" s="128"/>
      <c r="TRH289" s="128"/>
      <c r="TRI289" s="128"/>
      <c r="TRJ289" s="128"/>
      <c r="TRK289" s="128"/>
      <c r="TRL289" s="128"/>
      <c r="TRM289" s="128"/>
      <c r="TRN289" s="128"/>
      <c r="TRO289" s="128"/>
      <c r="TRP289" s="128"/>
      <c r="TRQ289" s="128"/>
      <c r="TRR289" s="128"/>
      <c r="TRS289" s="128"/>
      <c r="TRT289" s="128"/>
      <c r="TRU289" s="128"/>
      <c r="TRV289" s="128"/>
      <c r="TRW289" s="128"/>
      <c r="TRX289" s="128"/>
      <c r="TRY289" s="128"/>
      <c r="TRZ289" s="128"/>
      <c r="TSA289" s="128"/>
      <c r="TSB289" s="128"/>
      <c r="TSC289" s="128"/>
      <c r="TSD289" s="128"/>
      <c r="TSE289" s="128"/>
      <c r="TSF289" s="128"/>
      <c r="TSG289" s="128"/>
      <c r="TSH289" s="128"/>
      <c r="TSI289" s="128"/>
      <c r="TSJ289" s="128"/>
      <c r="TSK289" s="128"/>
      <c r="TSL289" s="128"/>
      <c r="TSM289" s="128"/>
      <c r="TSN289" s="128"/>
      <c r="TSO289" s="128"/>
      <c r="TSP289" s="128"/>
      <c r="TSQ289" s="128"/>
      <c r="TSR289" s="128"/>
      <c r="TSS289" s="128"/>
      <c r="TST289" s="128"/>
      <c r="TSU289" s="128"/>
      <c r="TSV289" s="128"/>
      <c r="TSW289" s="128"/>
      <c r="TSX289" s="128"/>
      <c r="TSY289" s="128"/>
      <c r="TSZ289" s="128"/>
      <c r="TTA289" s="128"/>
      <c r="TTB289" s="128"/>
      <c r="TTC289" s="128"/>
      <c r="TTD289" s="128"/>
      <c r="TTE289" s="128"/>
      <c r="TTF289" s="128"/>
      <c r="TTG289" s="128"/>
      <c r="TTH289" s="128"/>
      <c r="TTI289" s="128"/>
      <c r="TTJ289" s="128"/>
      <c r="TTK289" s="128"/>
      <c r="TTL289" s="128"/>
      <c r="TTM289" s="128"/>
      <c r="TTN289" s="128"/>
      <c r="TTO289" s="128"/>
      <c r="TTP289" s="128"/>
      <c r="TTQ289" s="128"/>
      <c r="TTR289" s="128"/>
      <c r="TTS289" s="128"/>
      <c r="TTT289" s="128"/>
      <c r="TTU289" s="128"/>
      <c r="TTV289" s="128"/>
      <c r="TTW289" s="128"/>
      <c r="TTX289" s="128"/>
      <c r="TTY289" s="128"/>
      <c r="TTZ289" s="128"/>
      <c r="TUA289" s="128"/>
      <c r="TUB289" s="128"/>
      <c r="TUC289" s="128"/>
      <c r="TUD289" s="128"/>
      <c r="TUE289" s="128"/>
      <c r="TUF289" s="128"/>
      <c r="TUG289" s="128"/>
      <c r="TUH289" s="128"/>
      <c r="TUI289" s="128"/>
      <c r="TUJ289" s="128"/>
      <c r="TUK289" s="128"/>
      <c r="TUL289" s="128"/>
      <c r="TUM289" s="128"/>
      <c r="TUN289" s="128"/>
      <c r="TUO289" s="128"/>
      <c r="TUP289" s="128"/>
      <c r="TUQ289" s="128"/>
      <c r="TUR289" s="128"/>
      <c r="TUS289" s="128"/>
      <c r="TUT289" s="128"/>
      <c r="TUU289" s="128"/>
      <c r="TUV289" s="128"/>
      <c r="TUW289" s="128"/>
      <c r="TUX289" s="128"/>
      <c r="TUY289" s="128"/>
      <c r="TUZ289" s="128"/>
      <c r="TVA289" s="128"/>
      <c r="TVB289" s="128"/>
      <c r="TVC289" s="128"/>
      <c r="TVD289" s="128"/>
      <c r="TVE289" s="128"/>
      <c r="TVF289" s="128"/>
      <c r="TVG289" s="128"/>
      <c r="TVH289" s="128"/>
      <c r="TVI289" s="128"/>
      <c r="TVJ289" s="128"/>
      <c r="TVK289" s="128"/>
      <c r="TVL289" s="128"/>
      <c r="TVM289" s="128"/>
      <c r="TVN289" s="128"/>
      <c r="TVO289" s="128"/>
      <c r="TVP289" s="128"/>
      <c r="TVQ289" s="128"/>
      <c r="TVR289" s="128"/>
      <c r="TVS289" s="128"/>
      <c r="TVT289" s="128"/>
      <c r="TVU289" s="128"/>
      <c r="TVV289" s="128"/>
      <c r="TVW289" s="128"/>
      <c r="TVX289" s="128"/>
      <c r="TVY289" s="128"/>
      <c r="TVZ289" s="128"/>
      <c r="TWA289" s="128"/>
      <c r="TWB289" s="128"/>
      <c r="TWC289" s="128"/>
      <c r="TWD289" s="128"/>
      <c r="TWE289" s="128"/>
      <c r="TWF289" s="128"/>
      <c r="TWG289" s="128"/>
      <c r="TWH289" s="128"/>
      <c r="TWI289" s="128"/>
      <c r="TWJ289" s="128"/>
      <c r="TWK289" s="128"/>
      <c r="TWL289" s="128"/>
      <c r="TWM289" s="128"/>
      <c r="TWN289" s="128"/>
      <c r="TWO289" s="128"/>
      <c r="TWP289" s="128"/>
      <c r="TWQ289" s="128"/>
      <c r="TWR289" s="128"/>
      <c r="TWS289" s="128"/>
      <c r="TWT289" s="128"/>
      <c r="TWU289" s="128"/>
      <c r="TWV289" s="128"/>
      <c r="TWW289" s="128"/>
      <c r="TWX289" s="128"/>
      <c r="TWY289" s="128"/>
      <c r="TWZ289" s="128"/>
      <c r="TXA289" s="128"/>
      <c r="TXB289" s="128"/>
      <c r="TXC289" s="128"/>
      <c r="TXD289" s="128"/>
      <c r="TXE289" s="128"/>
      <c r="TXF289" s="128"/>
      <c r="TXG289" s="128"/>
      <c r="TXH289" s="128"/>
      <c r="TXI289" s="128"/>
      <c r="TXJ289" s="128"/>
      <c r="TXK289" s="128"/>
      <c r="TXL289" s="128"/>
      <c r="TXM289" s="128"/>
      <c r="TXN289" s="128"/>
      <c r="TXO289" s="128"/>
      <c r="TXP289" s="128"/>
      <c r="TXQ289" s="128"/>
      <c r="TXR289" s="128"/>
      <c r="TXS289" s="128"/>
      <c r="TXT289" s="128"/>
      <c r="TXU289" s="128"/>
      <c r="TXV289" s="128"/>
      <c r="TXW289" s="128"/>
      <c r="TXX289" s="128"/>
      <c r="TXY289" s="128"/>
      <c r="TXZ289" s="128"/>
      <c r="TYA289" s="128"/>
      <c r="TYB289" s="128"/>
      <c r="TYC289" s="128"/>
      <c r="TYD289" s="128"/>
      <c r="TYE289" s="128"/>
      <c r="TYF289" s="128"/>
      <c r="TYG289" s="128"/>
      <c r="TYH289" s="128"/>
      <c r="TYI289" s="128"/>
      <c r="TYJ289" s="128"/>
      <c r="TYK289" s="128"/>
      <c r="TYL289" s="128"/>
      <c r="TYM289" s="128"/>
      <c r="TYN289" s="128"/>
      <c r="TYO289" s="128"/>
      <c r="TYP289" s="128"/>
      <c r="TYQ289" s="128"/>
      <c r="TYR289" s="128"/>
      <c r="TYS289" s="128"/>
      <c r="TYT289" s="128"/>
      <c r="TYU289" s="128"/>
      <c r="TYV289" s="128"/>
      <c r="TYW289" s="128"/>
      <c r="TYX289" s="128"/>
      <c r="TYY289" s="128"/>
      <c r="TYZ289" s="128"/>
      <c r="TZA289" s="128"/>
      <c r="TZB289" s="128"/>
      <c r="TZC289" s="128"/>
      <c r="TZD289" s="128"/>
      <c r="TZE289" s="128"/>
      <c r="TZF289" s="128"/>
      <c r="TZG289" s="128"/>
      <c r="TZH289" s="128"/>
      <c r="TZI289" s="128"/>
      <c r="TZJ289" s="128"/>
      <c r="TZK289" s="128"/>
      <c r="TZL289" s="128"/>
      <c r="TZM289" s="128"/>
      <c r="TZN289" s="128"/>
      <c r="TZO289" s="128"/>
      <c r="TZP289" s="128"/>
      <c r="TZQ289" s="128"/>
      <c r="TZR289" s="128"/>
      <c r="TZS289" s="128"/>
      <c r="TZT289" s="128"/>
      <c r="TZU289" s="128"/>
      <c r="TZV289" s="128"/>
      <c r="TZW289" s="128"/>
      <c r="TZX289" s="128"/>
      <c r="TZY289" s="128"/>
      <c r="TZZ289" s="128"/>
      <c r="UAA289" s="128"/>
      <c r="UAB289" s="128"/>
      <c r="UAC289" s="128"/>
      <c r="UAD289" s="128"/>
      <c r="UAE289" s="128"/>
      <c r="UAF289" s="128"/>
      <c r="UAG289" s="128"/>
      <c r="UAH289" s="128"/>
      <c r="UAI289" s="128"/>
      <c r="UAJ289" s="128"/>
      <c r="UAK289" s="128"/>
      <c r="UAL289" s="128"/>
      <c r="UAM289" s="128"/>
      <c r="UAN289" s="128"/>
      <c r="UAO289" s="128"/>
      <c r="UAP289" s="128"/>
      <c r="UAQ289" s="128"/>
      <c r="UAR289" s="128"/>
      <c r="UAS289" s="128"/>
      <c r="UAT289" s="128"/>
      <c r="UAU289" s="128"/>
      <c r="UAV289" s="128"/>
      <c r="UAW289" s="128"/>
      <c r="UAX289" s="128"/>
      <c r="UAY289" s="128"/>
      <c r="UAZ289" s="128"/>
      <c r="UBA289" s="128"/>
      <c r="UBB289" s="128"/>
      <c r="UBC289" s="128"/>
      <c r="UBD289" s="128"/>
      <c r="UBE289" s="128"/>
      <c r="UBF289" s="128"/>
      <c r="UBG289" s="128"/>
      <c r="UBH289" s="128"/>
      <c r="UBI289" s="128"/>
      <c r="UBJ289" s="128"/>
      <c r="UBK289" s="128"/>
      <c r="UBL289" s="128"/>
      <c r="UBM289" s="128"/>
      <c r="UBN289" s="128"/>
      <c r="UBO289" s="128"/>
      <c r="UBP289" s="128"/>
      <c r="UBQ289" s="128"/>
      <c r="UBR289" s="128"/>
      <c r="UBS289" s="128"/>
      <c r="UBT289" s="128"/>
      <c r="UBU289" s="128"/>
      <c r="UBV289" s="128"/>
      <c r="UBW289" s="128"/>
      <c r="UBX289" s="128"/>
      <c r="UBY289" s="128"/>
      <c r="UBZ289" s="128"/>
      <c r="UCA289" s="128"/>
      <c r="UCB289" s="128"/>
      <c r="UCC289" s="128"/>
      <c r="UCD289" s="128"/>
      <c r="UCE289" s="128"/>
      <c r="UCF289" s="128"/>
      <c r="UCG289" s="128"/>
      <c r="UCH289" s="128"/>
      <c r="UCI289" s="128"/>
      <c r="UCJ289" s="128"/>
      <c r="UCK289" s="128"/>
      <c r="UCL289" s="128"/>
      <c r="UCM289" s="128"/>
      <c r="UCN289" s="128"/>
      <c r="UCO289" s="128"/>
      <c r="UCP289" s="128"/>
      <c r="UCQ289" s="128"/>
      <c r="UCR289" s="128"/>
      <c r="UCS289" s="128"/>
      <c r="UCT289" s="128"/>
      <c r="UCU289" s="128"/>
      <c r="UCV289" s="128"/>
      <c r="UCW289" s="128"/>
      <c r="UCX289" s="128"/>
      <c r="UCY289" s="128"/>
      <c r="UCZ289" s="128"/>
      <c r="UDA289" s="128"/>
      <c r="UDB289" s="128"/>
      <c r="UDC289" s="128"/>
      <c r="UDD289" s="128"/>
      <c r="UDE289" s="128"/>
      <c r="UDF289" s="128"/>
      <c r="UDG289" s="128"/>
      <c r="UDH289" s="128"/>
      <c r="UDI289" s="128"/>
      <c r="UDJ289" s="128"/>
      <c r="UDK289" s="128"/>
      <c r="UDL289" s="128"/>
      <c r="UDM289" s="128"/>
      <c r="UDN289" s="128"/>
      <c r="UDO289" s="128"/>
      <c r="UDP289" s="128"/>
      <c r="UDQ289" s="128"/>
      <c r="UDR289" s="128"/>
      <c r="UDS289" s="128"/>
      <c r="UDT289" s="128"/>
      <c r="UDU289" s="128"/>
      <c r="UDV289" s="128"/>
      <c r="UDW289" s="128"/>
      <c r="UDX289" s="128"/>
      <c r="UDY289" s="128"/>
      <c r="UDZ289" s="128"/>
      <c r="UEA289" s="128"/>
      <c r="UEB289" s="128"/>
      <c r="UEC289" s="128"/>
      <c r="UED289" s="128"/>
      <c r="UEE289" s="128"/>
      <c r="UEF289" s="128"/>
      <c r="UEG289" s="128"/>
      <c r="UEH289" s="128"/>
      <c r="UEI289" s="128"/>
      <c r="UEJ289" s="128"/>
      <c r="UEK289" s="128"/>
      <c r="UEL289" s="128"/>
      <c r="UEM289" s="128"/>
      <c r="UEN289" s="128"/>
      <c r="UEO289" s="128"/>
      <c r="UEP289" s="128"/>
      <c r="UEQ289" s="128"/>
      <c r="UER289" s="128"/>
      <c r="UES289" s="128"/>
      <c r="UET289" s="128"/>
      <c r="UEU289" s="128"/>
      <c r="UEV289" s="128"/>
      <c r="UEW289" s="128"/>
      <c r="UEX289" s="128"/>
      <c r="UEY289" s="128"/>
      <c r="UEZ289" s="128"/>
      <c r="UFA289" s="128"/>
      <c r="UFB289" s="128"/>
      <c r="UFC289" s="128"/>
      <c r="UFD289" s="128"/>
      <c r="UFE289" s="128"/>
      <c r="UFF289" s="128"/>
      <c r="UFG289" s="128"/>
      <c r="UFH289" s="128"/>
      <c r="UFI289" s="128"/>
      <c r="UFJ289" s="128"/>
      <c r="UFK289" s="128"/>
      <c r="UFL289" s="128"/>
      <c r="UFM289" s="128"/>
      <c r="UFN289" s="128"/>
      <c r="UFO289" s="128"/>
      <c r="UFP289" s="128"/>
      <c r="UFQ289" s="128"/>
      <c r="UFR289" s="128"/>
      <c r="UFS289" s="128"/>
      <c r="UFT289" s="128"/>
      <c r="UFU289" s="128"/>
      <c r="UFV289" s="128"/>
      <c r="UFW289" s="128"/>
      <c r="UFX289" s="128"/>
      <c r="UFY289" s="128"/>
      <c r="UFZ289" s="128"/>
      <c r="UGA289" s="128"/>
      <c r="UGB289" s="128"/>
      <c r="UGC289" s="128"/>
      <c r="UGD289" s="128"/>
      <c r="UGE289" s="128"/>
      <c r="UGF289" s="128"/>
      <c r="UGG289" s="128"/>
      <c r="UGH289" s="128"/>
      <c r="UGI289" s="128"/>
      <c r="UGJ289" s="128"/>
      <c r="UGK289" s="128"/>
      <c r="UGL289" s="128"/>
      <c r="UGM289" s="128"/>
      <c r="UGN289" s="128"/>
      <c r="UGO289" s="128"/>
      <c r="UGP289" s="128"/>
      <c r="UGQ289" s="128"/>
      <c r="UGR289" s="128"/>
      <c r="UGS289" s="128"/>
      <c r="UGT289" s="128"/>
      <c r="UGU289" s="128"/>
      <c r="UGV289" s="128"/>
      <c r="UGW289" s="128"/>
      <c r="UGX289" s="128"/>
      <c r="UGY289" s="128"/>
      <c r="UGZ289" s="128"/>
      <c r="UHA289" s="128"/>
      <c r="UHB289" s="128"/>
      <c r="UHC289" s="128"/>
      <c r="UHD289" s="128"/>
      <c r="UHE289" s="128"/>
      <c r="UHF289" s="128"/>
      <c r="UHG289" s="128"/>
      <c r="UHH289" s="128"/>
      <c r="UHI289" s="128"/>
      <c r="UHJ289" s="128"/>
      <c r="UHK289" s="128"/>
      <c r="UHL289" s="128"/>
      <c r="UHM289" s="128"/>
      <c r="UHN289" s="128"/>
      <c r="UHO289" s="128"/>
      <c r="UHP289" s="128"/>
      <c r="UHQ289" s="128"/>
      <c r="UHR289" s="128"/>
      <c r="UHS289" s="128"/>
      <c r="UHT289" s="128"/>
      <c r="UHU289" s="128"/>
      <c r="UHV289" s="128"/>
      <c r="UHW289" s="128"/>
      <c r="UHX289" s="128"/>
      <c r="UHY289" s="128"/>
      <c r="UHZ289" s="128"/>
      <c r="UIA289" s="128"/>
      <c r="UIB289" s="128"/>
      <c r="UIC289" s="128"/>
      <c r="UID289" s="128"/>
      <c r="UIE289" s="128"/>
      <c r="UIF289" s="128"/>
      <c r="UIG289" s="128"/>
      <c r="UIH289" s="128"/>
      <c r="UII289" s="128"/>
      <c r="UIJ289" s="128"/>
      <c r="UIK289" s="128"/>
      <c r="UIL289" s="128"/>
      <c r="UIM289" s="128"/>
      <c r="UIN289" s="128"/>
      <c r="UIO289" s="128"/>
      <c r="UIP289" s="128"/>
      <c r="UIQ289" s="128"/>
      <c r="UIR289" s="128"/>
      <c r="UIS289" s="128"/>
      <c r="UIT289" s="128"/>
      <c r="UIU289" s="128"/>
      <c r="UIV289" s="128"/>
      <c r="UIW289" s="128"/>
      <c r="UIX289" s="128"/>
      <c r="UIY289" s="128"/>
      <c r="UIZ289" s="128"/>
      <c r="UJA289" s="128"/>
      <c r="UJB289" s="128"/>
      <c r="UJC289" s="128"/>
      <c r="UJD289" s="128"/>
      <c r="UJE289" s="128"/>
      <c r="UJF289" s="128"/>
      <c r="UJG289" s="128"/>
      <c r="UJH289" s="128"/>
      <c r="UJI289" s="128"/>
      <c r="UJJ289" s="128"/>
      <c r="UJK289" s="128"/>
      <c r="UJL289" s="128"/>
      <c r="UJM289" s="128"/>
      <c r="UJN289" s="128"/>
      <c r="UJO289" s="128"/>
      <c r="UJP289" s="128"/>
      <c r="UJQ289" s="128"/>
      <c r="UJR289" s="128"/>
      <c r="UJS289" s="128"/>
      <c r="UJT289" s="128"/>
      <c r="UJU289" s="128"/>
      <c r="UJV289" s="128"/>
      <c r="UJW289" s="128"/>
      <c r="UJX289" s="128"/>
      <c r="UJY289" s="128"/>
      <c r="UJZ289" s="128"/>
      <c r="UKA289" s="128"/>
      <c r="UKB289" s="128"/>
      <c r="UKC289" s="128"/>
      <c r="UKD289" s="128"/>
      <c r="UKE289" s="128"/>
      <c r="UKF289" s="128"/>
      <c r="UKG289" s="128"/>
      <c r="UKH289" s="128"/>
      <c r="UKI289" s="128"/>
      <c r="UKJ289" s="128"/>
      <c r="UKK289" s="128"/>
      <c r="UKL289" s="128"/>
      <c r="UKM289" s="128"/>
      <c r="UKN289" s="128"/>
      <c r="UKO289" s="128"/>
      <c r="UKP289" s="128"/>
      <c r="UKQ289" s="128"/>
      <c r="UKR289" s="128"/>
      <c r="UKS289" s="128"/>
      <c r="UKT289" s="128"/>
      <c r="UKU289" s="128"/>
      <c r="UKV289" s="128"/>
      <c r="UKW289" s="128"/>
      <c r="UKX289" s="128"/>
      <c r="UKY289" s="128"/>
      <c r="UKZ289" s="128"/>
      <c r="ULA289" s="128"/>
      <c r="ULB289" s="128"/>
      <c r="ULC289" s="128"/>
      <c r="ULD289" s="128"/>
      <c r="ULE289" s="128"/>
      <c r="ULF289" s="128"/>
      <c r="ULG289" s="128"/>
      <c r="ULH289" s="128"/>
      <c r="ULI289" s="128"/>
      <c r="ULJ289" s="128"/>
      <c r="ULK289" s="128"/>
      <c r="ULL289" s="128"/>
      <c r="ULM289" s="128"/>
      <c r="ULN289" s="128"/>
      <c r="ULO289" s="128"/>
      <c r="ULP289" s="128"/>
      <c r="ULQ289" s="128"/>
      <c r="ULR289" s="128"/>
      <c r="ULS289" s="128"/>
      <c r="ULT289" s="128"/>
      <c r="ULU289" s="128"/>
      <c r="ULV289" s="128"/>
      <c r="ULW289" s="128"/>
      <c r="ULX289" s="128"/>
      <c r="ULY289" s="128"/>
      <c r="ULZ289" s="128"/>
      <c r="UMA289" s="128"/>
      <c r="UMB289" s="128"/>
      <c r="UMC289" s="128"/>
      <c r="UMD289" s="128"/>
      <c r="UME289" s="128"/>
      <c r="UMF289" s="128"/>
      <c r="UMG289" s="128"/>
      <c r="UMH289" s="128"/>
      <c r="UMI289" s="128"/>
      <c r="UMJ289" s="128"/>
      <c r="UMK289" s="128"/>
      <c r="UML289" s="128"/>
      <c r="UMM289" s="128"/>
      <c r="UMN289" s="128"/>
      <c r="UMO289" s="128"/>
      <c r="UMP289" s="128"/>
      <c r="UMQ289" s="128"/>
      <c r="UMR289" s="128"/>
      <c r="UMS289" s="128"/>
      <c r="UMT289" s="128"/>
      <c r="UMU289" s="128"/>
      <c r="UMV289" s="128"/>
      <c r="UMW289" s="128"/>
      <c r="UMX289" s="128"/>
      <c r="UMY289" s="128"/>
      <c r="UMZ289" s="128"/>
      <c r="UNA289" s="128"/>
      <c r="UNB289" s="128"/>
      <c r="UNC289" s="128"/>
      <c r="UND289" s="128"/>
      <c r="UNE289" s="128"/>
      <c r="UNF289" s="128"/>
      <c r="UNG289" s="128"/>
      <c r="UNH289" s="128"/>
      <c r="UNI289" s="128"/>
      <c r="UNJ289" s="128"/>
      <c r="UNK289" s="128"/>
      <c r="UNL289" s="128"/>
      <c r="UNM289" s="128"/>
      <c r="UNN289" s="128"/>
      <c r="UNO289" s="128"/>
      <c r="UNP289" s="128"/>
      <c r="UNQ289" s="128"/>
      <c r="UNR289" s="128"/>
      <c r="UNS289" s="128"/>
      <c r="UNT289" s="128"/>
      <c r="UNU289" s="128"/>
      <c r="UNV289" s="128"/>
      <c r="UNW289" s="128"/>
      <c r="UNX289" s="128"/>
      <c r="UNY289" s="128"/>
      <c r="UNZ289" s="128"/>
      <c r="UOA289" s="128"/>
      <c r="UOB289" s="128"/>
      <c r="UOC289" s="128"/>
      <c r="UOD289" s="128"/>
      <c r="UOE289" s="128"/>
      <c r="UOF289" s="128"/>
      <c r="UOG289" s="128"/>
      <c r="UOH289" s="128"/>
      <c r="UOI289" s="128"/>
      <c r="UOJ289" s="128"/>
      <c r="UOK289" s="128"/>
      <c r="UOL289" s="128"/>
      <c r="UOM289" s="128"/>
      <c r="UON289" s="128"/>
      <c r="UOO289" s="128"/>
      <c r="UOP289" s="128"/>
      <c r="UOQ289" s="128"/>
      <c r="UOR289" s="128"/>
      <c r="UOS289" s="128"/>
      <c r="UOT289" s="128"/>
      <c r="UOU289" s="128"/>
      <c r="UOV289" s="128"/>
      <c r="UOW289" s="128"/>
      <c r="UOX289" s="128"/>
      <c r="UOY289" s="128"/>
      <c r="UOZ289" s="128"/>
      <c r="UPA289" s="128"/>
      <c r="UPB289" s="128"/>
      <c r="UPC289" s="128"/>
      <c r="UPD289" s="128"/>
      <c r="UPE289" s="128"/>
      <c r="UPF289" s="128"/>
      <c r="UPG289" s="128"/>
      <c r="UPH289" s="128"/>
      <c r="UPI289" s="128"/>
      <c r="UPJ289" s="128"/>
      <c r="UPK289" s="128"/>
      <c r="UPL289" s="128"/>
      <c r="UPM289" s="128"/>
      <c r="UPN289" s="128"/>
      <c r="UPO289" s="128"/>
      <c r="UPP289" s="128"/>
      <c r="UPQ289" s="128"/>
      <c r="UPR289" s="128"/>
      <c r="UPS289" s="128"/>
      <c r="UPT289" s="128"/>
      <c r="UPU289" s="128"/>
      <c r="UPV289" s="128"/>
      <c r="UPW289" s="128"/>
      <c r="UPX289" s="128"/>
      <c r="UPY289" s="128"/>
      <c r="UPZ289" s="128"/>
      <c r="UQA289" s="128"/>
      <c r="UQB289" s="128"/>
      <c r="UQC289" s="128"/>
      <c r="UQD289" s="128"/>
      <c r="UQE289" s="128"/>
      <c r="UQF289" s="128"/>
      <c r="UQG289" s="128"/>
      <c r="UQH289" s="128"/>
      <c r="UQI289" s="128"/>
      <c r="UQJ289" s="128"/>
      <c r="UQK289" s="128"/>
      <c r="UQL289" s="128"/>
      <c r="UQM289" s="128"/>
      <c r="UQN289" s="128"/>
      <c r="UQO289" s="128"/>
      <c r="UQP289" s="128"/>
      <c r="UQQ289" s="128"/>
      <c r="UQR289" s="128"/>
      <c r="UQS289" s="128"/>
      <c r="UQT289" s="128"/>
      <c r="UQU289" s="128"/>
      <c r="UQV289" s="128"/>
      <c r="UQW289" s="128"/>
      <c r="UQX289" s="128"/>
      <c r="UQY289" s="128"/>
      <c r="UQZ289" s="128"/>
      <c r="URA289" s="128"/>
      <c r="URB289" s="128"/>
      <c r="URC289" s="128"/>
      <c r="URD289" s="128"/>
      <c r="URE289" s="128"/>
      <c r="URF289" s="128"/>
      <c r="URG289" s="128"/>
      <c r="URH289" s="128"/>
      <c r="URI289" s="128"/>
      <c r="URJ289" s="128"/>
      <c r="URK289" s="128"/>
      <c r="URL289" s="128"/>
      <c r="URM289" s="128"/>
      <c r="URN289" s="128"/>
      <c r="URO289" s="128"/>
      <c r="URP289" s="128"/>
      <c r="URQ289" s="128"/>
      <c r="URR289" s="128"/>
      <c r="URS289" s="128"/>
      <c r="URT289" s="128"/>
      <c r="URU289" s="128"/>
      <c r="URV289" s="128"/>
      <c r="URW289" s="128"/>
      <c r="URX289" s="128"/>
      <c r="URY289" s="128"/>
      <c r="URZ289" s="128"/>
      <c r="USA289" s="128"/>
      <c r="USB289" s="128"/>
      <c r="USC289" s="128"/>
      <c r="USD289" s="128"/>
      <c r="USE289" s="128"/>
      <c r="USF289" s="128"/>
      <c r="USG289" s="128"/>
      <c r="USH289" s="128"/>
      <c r="USI289" s="128"/>
      <c r="USJ289" s="128"/>
      <c r="USK289" s="128"/>
      <c r="USL289" s="128"/>
      <c r="USM289" s="128"/>
      <c r="USN289" s="128"/>
      <c r="USO289" s="128"/>
      <c r="USP289" s="128"/>
      <c r="USQ289" s="128"/>
      <c r="USR289" s="128"/>
      <c r="USS289" s="128"/>
      <c r="UST289" s="128"/>
      <c r="USU289" s="128"/>
      <c r="USV289" s="128"/>
      <c r="USW289" s="128"/>
      <c r="USX289" s="128"/>
      <c r="USY289" s="128"/>
      <c r="USZ289" s="128"/>
      <c r="UTA289" s="128"/>
      <c r="UTB289" s="128"/>
      <c r="UTC289" s="128"/>
      <c r="UTD289" s="128"/>
      <c r="UTE289" s="128"/>
      <c r="UTF289" s="128"/>
      <c r="UTG289" s="128"/>
      <c r="UTH289" s="128"/>
      <c r="UTI289" s="128"/>
      <c r="UTJ289" s="128"/>
      <c r="UTK289" s="128"/>
      <c r="UTL289" s="128"/>
      <c r="UTM289" s="128"/>
      <c r="UTN289" s="128"/>
      <c r="UTO289" s="128"/>
      <c r="UTP289" s="128"/>
      <c r="UTQ289" s="128"/>
      <c r="UTR289" s="128"/>
      <c r="UTS289" s="128"/>
      <c r="UTT289" s="128"/>
      <c r="UTU289" s="128"/>
      <c r="UTV289" s="128"/>
      <c r="UTW289" s="128"/>
      <c r="UTX289" s="128"/>
      <c r="UTY289" s="128"/>
      <c r="UTZ289" s="128"/>
      <c r="UUA289" s="128"/>
      <c r="UUB289" s="128"/>
      <c r="UUC289" s="128"/>
      <c r="UUD289" s="128"/>
      <c r="UUE289" s="128"/>
      <c r="UUF289" s="128"/>
      <c r="UUG289" s="128"/>
      <c r="UUH289" s="128"/>
      <c r="UUI289" s="128"/>
      <c r="UUJ289" s="128"/>
      <c r="UUK289" s="128"/>
      <c r="UUL289" s="128"/>
      <c r="UUM289" s="128"/>
      <c r="UUN289" s="128"/>
      <c r="UUO289" s="128"/>
      <c r="UUP289" s="128"/>
      <c r="UUQ289" s="128"/>
      <c r="UUR289" s="128"/>
      <c r="UUS289" s="128"/>
      <c r="UUT289" s="128"/>
      <c r="UUU289" s="128"/>
      <c r="UUV289" s="128"/>
      <c r="UUW289" s="128"/>
      <c r="UUX289" s="128"/>
      <c r="UUY289" s="128"/>
      <c r="UUZ289" s="128"/>
      <c r="UVA289" s="128"/>
      <c r="UVB289" s="128"/>
      <c r="UVC289" s="128"/>
      <c r="UVD289" s="128"/>
      <c r="UVE289" s="128"/>
      <c r="UVF289" s="128"/>
      <c r="UVG289" s="128"/>
      <c r="UVH289" s="128"/>
      <c r="UVI289" s="128"/>
      <c r="UVJ289" s="128"/>
      <c r="UVK289" s="128"/>
      <c r="UVL289" s="128"/>
      <c r="UVM289" s="128"/>
      <c r="UVN289" s="128"/>
      <c r="UVO289" s="128"/>
      <c r="UVP289" s="128"/>
      <c r="UVQ289" s="128"/>
      <c r="UVR289" s="128"/>
      <c r="UVS289" s="128"/>
      <c r="UVT289" s="128"/>
      <c r="UVU289" s="128"/>
      <c r="UVV289" s="128"/>
      <c r="UVW289" s="128"/>
      <c r="UVX289" s="128"/>
      <c r="UVY289" s="128"/>
      <c r="UVZ289" s="128"/>
      <c r="UWA289" s="128"/>
      <c r="UWB289" s="128"/>
      <c r="UWC289" s="128"/>
      <c r="UWD289" s="128"/>
      <c r="UWE289" s="128"/>
      <c r="UWF289" s="128"/>
      <c r="UWG289" s="128"/>
      <c r="UWH289" s="128"/>
      <c r="UWI289" s="128"/>
      <c r="UWJ289" s="128"/>
      <c r="UWK289" s="128"/>
      <c r="UWL289" s="128"/>
      <c r="UWM289" s="128"/>
      <c r="UWN289" s="128"/>
      <c r="UWO289" s="128"/>
      <c r="UWP289" s="128"/>
      <c r="UWQ289" s="128"/>
      <c r="UWR289" s="128"/>
      <c r="UWS289" s="128"/>
      <c r="UWT289" s="128"/>
      <c r="UWU289" s="128"/>
      <c r="UWV289" s="128"/>
      <c r="UWW289" s="128"/>
      <c r="UWX289" s="128"/>
      <c r="UWY289" s="128"/>
      <c r="UWZ289" s="128"/>
      <c r="UXA289" s="128"/>
      <c r="UXB289" s="128"/>
      <c r="UXC289" s="128"/>
      <c r="UXD289" s="128"/>
      <c r="UXE289" s="128"/>
      <c r="UXF289" s="128"/>
      <c r="UXG289" s="128"/>
      <c r="UXH289" s="128"/>
      <c r="UXI289" s="128"/>
      <c r="UXJ289" s="128"/>
      <c r="UXK289" s="128"/>
      <c r="UXL289" s="128"/>
      <c r="UXM289" s="128"/>
      <c r="UXN289" s="128"/>
      <c r="UXO289" s="128"/>
      <c r="UXP289" s="128"/>
      <c r="UXQ289" s="128"/>
      <c r="UXR289" s="128"/>
      <c r="UXS289" s="128"/>
      <c r="UXT289" s="128"/>
      <c r="UXU289" s="128"/>
      <c r="UXV289" s="128"/>
      <c r="UXW289" s="128"/>
      <c r="UXX289" s="128"/>
      <c r="UXY289" s="128"/>
      <c r="UXZ289" s="128"/>
      <c r="UYA289" s="128"/>
      <c r="UYB289" s="128"/>
      <c r="UYC289" s="128"/>
      <c r="UYD289" s="128"/>
      <c r="UYE289" s="128"/>
      <c r="UYF289" s="128"/>
      <c r="UYG289" s="128"/>
      <c r="UYH289" s="128"/>
      <c r="UYI289" s="128"/>
      <c r="UYJ289" s="128"/>
      <c r="UYK289" s="128"/>
      <c r="UYL289" s="128"/>
      <c r="UYM289" s="128"/>
      <c r="UYN289" s="128"/>
      <c r="UYO289" s="128"/>
      <c r="UYP289" s="128"/>
      <c r="UYQ289" s="128"/>
      <c r="UYR289" s="128"/>
      <c r="UYS289" s="128"/>
      <c r="UYT289" s="128"/>
      <c r="UYU289" s="128"/>
      <c r="UYV289" s="128"/>
      <c r="UYW289" s="128"/>
      <c r="UYX289" s="128"/>
      <c r="UYY289" s="128"/>
      <c r="UYZ289" s="128"/>
      <c r="UZA289" s="128"/>
      <c r="UZB289" s="128"/>
      <c r="UZC289" s="128"/>
      <c r="UZD289" s="128"/>
      <c r="UZE289" s="128"/>
      <c r="UZF289" s="128"/>
      <c r="UZG289" s="128"/>
      <c r="UZH289" s="128"/>
      <c r="UZI289" s="128"/>
      <c r="UZJ289" s="128"/>
      <c r="UZK289" s="128"/>
      <c r="UZL289" s="128"/>
      <c r="UZM289" s="128"/>
      <c r="UZN289" s="128"/>
      <c r="UZO289" s="128"/>
      <c r="UZP289" s="128"/>
      <c r="UZQ289" s="128"/>
      <c r="UZR289" s="128"/>
      <c r="UZS289" s="128"/>
      <c r="UZT289" s="128"/>
      <c r="UZU289" s="128"/>
      <c r="UZV289" s="128"/>
      <c r="UZW289" s="128"/>
      <c r="UZX289" s="128"/>
      <c r="UZY289" s="128"/>
      <c r="UZZ289" s="128"/>
      <c r="VAA289" s="128"/>
      <c r="VAB289" s="128"/>
      <c r="VAC289" s="128"/>
      <c r="VAD289" s="128"/>
      <c r="VAE289" s="128"/>
      <c r="VAF289" s="128"/>
      <c r="VAG289" s="128"/>
      <c r="VAH289" s="128"/>
      <c r="VAI289" s="128"/>
      <c r="VAJ289" s="128"/>
      <c r="VAK289" s="128"/>
      <c r="VAL289" s="128"/>
      <c r="VAM289" s="128"/>
      <c r="VAN289" s="128"/>
      <c r="VAO289" s="128"/>
      <c r="VAP289" s="128"/>
      <c r="VAQ289" s="128"/>
      <c r="VAR289" s="128"/>
      <c r="VAS289" s="128"/>
      <c r="VAT289" s="128"/>
      <c r="VAU289" s="128"/>
      <c r="VAV289" s="128"/>
      <c r="VAW289" s="128"/>
      <c r="VAX289" s="128"/>
      <c r="VAY289" s="128"/>
      <c r="VAZ289" s="128"/>
      <c r="VBA289" s="128"/>
      <c r="VBB289" s="128"/>
      <c r="VBC289" s="128"/>
      <c r="VBD289" s="128"/>
      <c r="VBE289" s="128"/>
      <c r="VBF289" s="128"/>
      <c r="VBG289" s="128"/>
      <c r="VBH289" s="128"/>
      <c r="VBI289" s="128"/>
      <c r="VBJ289" s="128"/>
      <c r="VBK289" s="128"/>
      <c r="VBL289" s="128"/>
      <c r="VBM289" s="128"/>
      <c r="VBN289" s="128"/>
      <c r="VBO289" s="128"/>
      <c r="VBP289" s="128"/>
      <c r="VBQ289" s="128"/>
      <c r="VBR289" s="128"/>
      <c r="VBS289" s="128"/>
      <c r="VBT289" s="128"/>
      <c r="VBU289" s="128"/>
      <c r="VBV289" s="128"/>
      <c r="VBW289" s="128"/>
      <c r="VBX289" s="128"/>
      <c r="VBY289" s="128"/>
      <c r="VBZ289" s="128"/>
      <c r="VCA289" s="128"/>
      <c r="VCB289" s="128"/>
      <c r="VCC289" s="128"/>
      <c r="VCD289" s="128"/>
      <c r="VCE289" s="128"/>
      <c r="VCF289" s="128"/>
      <c r="VCG289" s="128"/>
      <c r="VCH289" s="128"/>
      <c r="VCI289" s="128"/>
      <c r="VCJ289" s="128"/>
      <c r="VCK289" s="128"/>
      <c r="VCL289" s="128"/>
      <c r="VCM289" s="128"/>
      <c r="VCN289" s="128"/>
      <c r="VCO289" s="128"/>
      <c r="VCP289" s="128"/>
      <c r="VCQ289" s="128"/>
      <c r="VCR289" s="128"/>
      <c r="VCS289" s="128"/>
      <c r="VCT289" s="128"/>
      <c r="VCU289" s="128"/>
      <c r="VCV289" s="128"/>
      <c r="VCW289" s="128"/>
      <c r="VCX289" s="128"/>
      <c r="VCY289" s="128"/>
      <c r="VCZ289" s="128"/>
      <c r="VDA289" s="128"/>
      <c r="VDB289" s="128"/>
      <c r="VDC289" s="128"/>
      <c r="VDD289" s="128"/>
      <c r="VDE289" s="128"/>
      <c r="VDF289" s="128"/>
      <c r="VDG289" s="128"/>
      <c r="VDH289" s="128"/>
      <c r="VDI289" s="128"/>
      <c r="VDJ289" s="128"/>
      <c r="VDK289" s="128"/>
      <c r="VDL289" s="128"/>
      <c r="VDM289" s="128"/>
      <c r="VDN289" s="128"/>
      <c r="VDO289" s="128"/>
      <c r="VDP289" s="128"/>
      <c r="VDQ289" s="128"/>
      <c r="VDR289" s="128"/>
      <c r="VDS289" s="128"/>
      <c r="VDT289" s="128"/>
      <c r="VDU289" s="128"/>
      <c r="VDV289" s="128"/>
      <c r="VDW289" s="128"/>
      <c r="VDX289" s="128"/>
      <c r="VDY289" s="128"/>
      <c r="VDZ289" s="128"/>
      <c r="VEA289" s="128"/>
      <c r="VEB289" s="128"/>
      <c r="VEC289" s="128"/>
      <c r="VED289" s="128"/>
      <c r="VEE289" s="128"/>
      <c r="VEF289" s="128"/>
      <c r="VEG289" s="128"/>
      <c r="VEH289" s="128"/>
      <c r="VEI289" s="128"/>
      <c r="VEJ289" s="128"/>
      <c r="VEK289" s="128"/>
      <c r="VEL289" s="128"/>
      <c r="VEM289" s="128"/>
      <c r="VEN289" s="128"/>
      <c r="VEO289" s="128"/>
      <c r="VEP289" s="128"/>
      <c r="VEQ289" s="128"/>
      <c r="VER289" s="128"/>
      <c r="VES289" s="128"/>
      <c r="VET289" s="128"/>
      <c r="VEU289" s="128"/>
      <c r="VEV289" s="128"/>
      <c r="VEW289" s="128"/>
      <c r="VEX289" s="128"/>
      <c r="VEY289" s="128"/>
      <c r="VEZ289" s="128"/>
      <c r="VFA289" s="128"/>
      <c r="VFB289" s="128"/>
      <c r="VFC289" s="128"/>
      <c r="VFD289" s="128"/>
      <c r="VFE289" s="128"/>
      <c r="VFF289" s="128"/>
      <c r="VFG289" s="128"/>
      <c r="VFH289" s="128"/>
      <c r="VFI289" s="128"/>
      <c r="VFJ289" s="128"/>
      <c r="VFK289" s="128"/>
      <c r="VFL289" s="128"/>
      <c r="VFM289" s="128"/>
      <c r="VFN289" s="128"/>
      <c r="VFO289" s="128"/>
      <c r="VFP289" s="128"/>
      <c r="VFQ289" s="128"/>
      <c r="VFR289" s="128"/>
      <c r="VFS289" s="128"/>
      <c r="VFT289" s="128"/>
      <c r="VFU289" s="128"/>
      <c r="VFV289" s="128"/>
      <c r="VFW289" s="128"/>
      <c r="VFX289" s="128"/>
      <c r="VFY289" s="128"/>
      <c r="VFZ289" s="128"/>
      <c r="VGA289" s="128"/>
      <c r="VGB289" s="128"/>
      <c r="VGC289" s="128"/>
      <c r="VGD289" s="128"/>
      <c r="VGE289" s="128"/>
      <c r="VGF289" s="128"/>
      <c r="VGG289" s="128"/>
      <c r="VGH289" s="128"/>
      <c r="VGI289" s="128"/>
      <c r="VGJ289" s="128"/>
      <c r="VGK289" s="128"/>
      <c r="VGL289" s="128"/>
      <c r="VGM289" s="128"/>
      <c r="VGN289" s="128"/>
      <c r="VGO289" s="128"/>
      <c r="VGP289" s="128"/>
      <c r="VGQ289" s="128"/>
      <c r="VGR289" s="128"/>
      <c r="VGS289" s="128"/>
      <c r="VGT289" s="128"/>
      <c r="VGU289" s="128"/>
      <c r="VGV289" s="128"/>
      <c r="VGW289" s="128"/>
      <c r="VGX289" s="128"/>
      <c r="VGY289" s="128"/>
      <c r="VGZ289" s="128"/>
      <c r="VHA289" s="128"/>
      <c r="VHB289" s="128"/>
      <c r="VHC289" s="128"/>
      <c r="VHD289" s="128"/>
      <c r="VHE289" s="128"/>
      <c r="VHF289" s="128"/>
      <c r="VHG289" s="128"/>
      <c r="VHH289" s="128"/>
      <c r="VHI289" s="128"/>
      <c r="VHJ289" s="128"/>
      <c r="VHK289" s="128"/>
      <c r="VHL289" s="128"/>
      <c r="VHM289" s="128"/>
      <c r="VHN289" s="128"/>
      <c r="VHO289" s="128"/>
      <c r="VHP289" s="128"/>
      <c r="VHQ289" s="128"/>
      <c r="VHR289" s="128"/>
      <c r="VHS289" s="128"/>
      <c r="VHT289" s="128"/>
      <c r="VHU289" s="128"/>
      <c r="VHV289" s="128"/>
      <c r="VHW289" s="128"/>
      <c r="VHX289" s="128"/>
      <c r="VHY289" s="128"/>
      <c r="VHZ289" s="128"/>
      <c r="VIA289" s="128"/>
      <c r="VIB289" s="128"/>
      <c r="VIC289" s="128"/>
      <c r="VID289" s="128"/>
      <c r="VIE289" s="128"/>
      <c r="VIF289" s="128"/>
      <c r="VIG289" s="128"/>
      <c r="VIH289" s="128"/>
      <c r="VII289" s="128"/>
      <c r="VIJ289" s="128"/>
      <c r="VIK289" s="128"/>
      <c r="VIL289" s="128"/>
      <c r="VIM289" s="128"/>
      <c r="VIN289" s="128"/>
      <c r="VIO289" s="128"/>
      <c r="VIP289" s="128"/>
      <c r="VIQ289" s="128"/>
      <c r="VIR289" s="128"/>
      <c r="VIS289" s="128"/>
      <c r="VIT289" s="128"/>
      <c r="VIU289" s="128"/>
      <c r="VIV289" s="128"/>
      <c r="VIW289" s="128"/>
      <c r="VIX289" s="128"/>
      <c r="VIY289" s="128"/>
      <c r="VIZ289" s="128"/>
      <c r="VJA289" s="128"/>
      <c r="VJB289" s="128"/>
      <c r="VJC289" s="128"/>
      <c r="VJD289" s="128"/>
      <c r="VJE289" s="128"/>
      <c r="VJF289" s="128"/>
      <c r="VJG289" s="128"/>
      <c r="VJH289" s="128"/>
      <c r="VJI289" s="128"/>
      <c r="VJJ289" s="128"/>
      <c r="VJK289" s="128"/>
      <c r="VJL289" s="128"/>
      <c r="VJM289" s="128"/>
      <c r="VJN289" s="128"/>
      <c r="VJO289" s="128"/>
      <c r="VJP289" s="128"/>
      <c r="VJQ289" s="128"/>
      <c r="VJR289" s="128"/>
      <c r="VJS289" s="128"/>
      <c r="VJT289" s="128"/>
      <c r="VJU289" s="128"/>
      <c r="VJV289" s="128"/>
      <c r="VJW289" s="128"/>
      <c r="VJX289" s="128"/>
      <c r="VJY289" s="128"/>
      <c r="VJZ289" s="128"/>
      <c r="VKA289" s="128"/>
      <c r="VKB289" s="128"/>
      <c r="VKC289" s="128"/>
      <c r="VKD289" s="128"/>
      <c r="VKE289" s="128"/>
      <c r="VKF289" s="128"/>
      <c r="VKG289" s="128"/>
      <c r="VKH289" s="128"/>
      <c r="VKI289" s="128"/>
      <c r="VKJ289" s="128"/>
      <c r="VKK289" s="128"/>
      <c r="VKL289" s="128"/>
      <c r="VKM289" s="128"/>
      <c r="VKN289" s="128"/>
      <c r="VKO289" s="128"/>
      <c r="VKP289" s="128"/>
      <c r="VKQ289" s="128"/>
      <c r="VKR289" s="128"/>
      <c r="VKS289" s="128"/>
      <c r="VKT289" s="128"/>
      <c r="VKU289" s="128"/>
      <c r="VKV289" s="128"/>
      <c r="VKW289" s="128"/>
      <c r="VKX289" s="128"/>
      <c r="VKY289" s="128"/>
      <c r="VKZ289" s="128"/>
      <c r="VLA289" s="128"/>
      <c r="VLB289" s="128"/>
      <c r="VLC289" s="128"/>
      <c r="VLD289" s="128"/>
      <c r="VLE289" s="128"/>
      <c r="VLF289" s="128"/>
      <c r="VLG289" s="128"/>
      <c r="VLH289" s="128"/>
      <c r="VLI289" s="128"/>
      <c r="VLJ289" s="128"/>
      <c r="VLK289" s="128"/>
      <c r="VLL289" s="128"/>
      <c r="VLM289" s="128"/>
      <c r="VLN289" s="128"/>
      <c r="VLO289" s="128"/>
      <c r="VLP289" s="128"/>
      <c r="VLQ289" s="128"/>
      <c r="VLR289" s="128"/>
      <c r="VLS289" s="128"/>
      <c r="VLT289" s="128"/>
      <c r="VLU289" s="128"/>
      <c r="VLV289" s="128"/>
      <c r="VLW289" s="128"/>
      <c r="VLX289" s="128"/>
      <c r="VLY289" s="128"/>
      <c r="VLZ289" s="128"/>
      <c r="VMA289" s="128"/>
      <c r="VMB289" s="128"/>
      <c r="VMC289" s="128"/>
      <c r="VMD289" s="128"/>
      <c r="VME289" s="128"/>
      <c r="VMF289" s="128"/>
      <c r="VMG289" s="128"/>
      <c r="VMH289" s="128"/>
      <c r="VMI289" s="128"/>
      <c r="VMJ289" s="128"/>
      <c r="VMK289" s="128"/>
      <c r="VML289" s="128"/>
      <c r="VMM289" s="128"/>
      <c r="VMN289" s="128"/>
      <c r="VMO289" s="128"/>
      <c r="VMP289" s="128"/>
      <c r="VMQ289" s="128"/>
      <c r="VMR289" s="128"/>
      <c r="VMS289" s="128"/>
      <c r="VMT289" s="128"/>
      <c r="VMU289" s="128"/>
      <c r="VMV289" s="128"/>
      <c r="VMW289" s="128"/>
      <c r="VMX289" s="128"/>
      <c r="VMY289" s="128"/>
      <c r="VMZ289" s="128"/>
      <c r="VNA289" s="128"/>
      <c r="VNB289" s="128"/>
      <c r="VNC289" s="128"/>
      <c r="VND289" s="128"/>
      <c r="VNE289" s="128"/>
      <c r="VNF289" s="128"/>
      <c r="VNG289" s="128"/>
      <c r="VNH289" s="128"/>
      <c r="VNI289" s="128"/>
      <c r="VNJ289" s="128"/>
      <c r="VNK289" s="128"/>
      <c r="VNL289" s="128"/>
      <c r="VNM289" s="128"/>
      <c r="VNN289" s="128"/>
      <c r="VNO289" s="128"/>
      <c r="VNP289" s="128"/>
      <c r="VNQ289" s="128"/>
      <c r="VNR289" s="128"/>
      <c r="VNS289" s="128"/>
      <c r="VNT289" s="128"/>
      <c r="VNU289" s="128"/>
      <c r="VNV289" s="128"/>
      <c r="VNW289" s="128"/>
      <c r="VNX289" s="128"/>
      <c r="VNY289" s="128"/>
      <c r="VNZ289" s="128"/>
      <c r="VOA289" s="128"/>
      <c r="VOB289" s="128"/>
      <c r="VOC289" s="128"/>
      <c r="VOD289" s="128"/>
      <c r="VOE289" s="128"/>
      <c r="VOF289" s="128"/>
      <c r="VOG289" s="128"/>
      <c r="VOH289" s="128"/>
      <c r="VOI289" s="128"/>
      <c r="VOJ289" s="128"/>
      <c r="VOK289" s="128"/>
      <c r="VOL289" s="128"/>
      <c r="VOM289" s="128"/>
      <c r="VON289" s="128"/>
      <c r="VOO289" s="128"/>
      <c r="VOP289" s="128"/>
      <c r="VOQ289" s="128"/>
      <c r="VOR289" s="128"/>
      <c r="VOS289" s="128"/>
      <c r="VOT289" s="128"/>
      <c r="VOU289" s="128"/>
      <c r="VOV289" s="128"/>
      <c r="VOW289" s="128"/>
      <c r="VOX289" s="128"/>
      <c r="VOY289" s="128"/>
      <c r="VOZ289" s="128"/>
      <c r="VPA289" s="128"/>
      <c r="VPB289" s="128"/>
      <c r="VPC289" s="128"/>
      <c r="VPD289" s="128"/>
      <c r="VPE289" s="128"/>
      <c r="VPF289" s="128"/>
      <c r="VPG289" s="128"/>
      <c r="VPH289" s="128"/>
      <c r="VPI289" s="128"/>
      <c r="VPJ289" s="128"/>
      <c r="VPK289" s="128"/>
      <c r="VPL289" s="128"/>
      <c r="VPM289" s="128"/>
      <c r="VPN289" s="128"/>
      <c r="VPO289" s="128"/>
      <c r="VPP289" s="128"/>
      <c r="VPQ289" s="128"/>
      <c r="VPR289" s="128"/>
      <c r="VPS289" s="128"/>
      <c r="VPT289" s="128"/>
      <c r="VPU289" s="128"/>
      <c r="VPV289" s="128"/>
      <c r="VPW289" s="128"/>
      <c r="VPX289" s="128"/>
      <c r="VPY289" s="128"/>
      <c r="VPZ289" s="128"/>
      <c r="VQA289" s="128"/>
      <c r="VQB289" s="128"/>
      <c r="VQC289" s="128"/>
      <c r="VQD289" s="128"/>
      <c r="VQE289" s="128"/>
      <c r="VQF289" s="128"/>
      <c r="VQG289" s="128"/>
      <c r="VQH289" s="128"/>
      <c r="VQI289" s="128"/>
      <c r="VQJ289" s="128"/>
      <c r="VQK289" s="128"/>
      <c r="VQL289" s="128"/>
      <c r="VQM289" s="128"/>
      <c r="VQN289" s="128"/>
      <c r="VQO289" s="128"/>
      <c r="VQP289" s="128"/>
      <c r="VQQ289" s="128"/>
      <c r="VQR289" s="128"/>
      <c r="VQS289" s="128"/>
      <c r="VQT289" s="128"/>
      <c r="VQU289" s="128"/>
      <c r="VQV289" s="128"/>
      <c r="VQW289" s="128"/>
      <c r="VQX289" s="128"/>
      <c r="VQY289" s="128"/>
      <c r="VQZ289" s="128"/>
      <c r="VRA289" s="128"/>
      <c r="VRB289" s="128"/>
      <c r="VRC289" s="128"/>
      <c r="VRD289" s="128"/>
      <c r="VRE289" s="128"/>
      <c r="VRF289" s="128"/>
      <c r="VRG289" s="128"/>
      <c r="VRH289" s="128"/>
      <c r="VRI289" s="128"/>
      <c r="VRJ289" s="128"/>
      <c r="VRK289" s="128"/>
      <c r="VRL289" s="128"/>
      <c r="VRM289" s="128"/>
      <c r="VRN289" s="128"/>
      <c r="VRO289" s="128"/>
      <c r="VRP289" s="128"/>
      <c r="VRQ289" s="128"/>
      <c r="VRR289" s="128"/>
      <c r="VRS289" s="128"/>
      <c r="VRT289" s="128"/>
      <c r="VRU289" s="128"/>
      <c r="VRV289" s="128"/>
      <c r="VRW289" s="128"/>
      <c r="VRX289" s="128"/>
      <c r="VRY289" s="128"/>
      <c r="VRZ289" s="128"/>
      <c r="VSA289" s="128"/>
      <c r="VSB289" s="128"/>
      <c r="VSC289" s="128"/>
      <c r="VSD289" s="128"/>
      <c r="VSE289" s="128"/>
      <c r="VSF289" s="128"/>
      <c r="VSG289" s="128"/>
      <c r="VSH289" s="128"/>
      <c r="VSI289" s="128"/>
      <c r="VSJ289" s="128"/>
      <c r="VSK289" s="128"/>
      <c r="VSL289" s="128"/>
      <c r="VSM289" s="128"/>
      <c r="VSN289" s="128"/>
      <c r="VSO289" s="128"/>
      <c r="VSP289" s="128"/>
      <c r="VSQ289" s="128"/>
      <c r="VSR289" s="128"/>
      <c r="VSS289" s="128"/>
      <c r="VST289" s="128"/>
      <c r="VSU289" s="128"/>
      <c r="VSV289" s="128"/>
      <c r="VSW289" s="128"/>
      <c r="VSX289" s="128"/>
      <c r="VSY289" s="128"/>
      <c r="VSZ289" s="128"/>
      <c r="VTA289" s="128"/>
      <c r="VTB289" s="128"/>
      <c r="VTC289" s="128"/>
      <c r="VTD289" s="128"/>
      <c r="VTE289" s="128"/>
      <c r="VTF289" s="128"/>
      <c r="VTG289" s="128"/>
      <c r="VTH289" s="128"/>
      <c r="VTI289" s="128"/>
      <c r="VTJ289" s="128"/>
      <c r="VTK289" s="128"/>
      <c r="VTL289" s="128"/>
      <c r="VTM289" s="128"/>
      <c r="VTN289" s="128"/>
      <c r="VTO289" s="128"/>
      <c r="VTP289" s="128"/>
      <c r="VTQ289" s="128"/>
      <c r="VTR289" s="128"/>
      <c r="VTS289" s="128"/>
      <c r="VTT289" s="128"/>
      <c r="VTU289" s="128"/>
      <c r="VTV289" s="128"/>
      <c r="VTW289" s="128"/>
      <c r="VTX289" s="128"/>
      <c r="VTY289" s="128"/>
      <c r="VTZ289" s="128"/>
      <c r="VUA289" s="128"/>
      <c r="VUB289" s="128"/>
      <c r="VUC289" s="128"/>
      <c r="VUD289" s="128"/>
      <c r="VUE289" s="128"/>
      <c r="VUF289" s="128"/>
      <c r="VUG289" s="128"/>
      <c r="VUH289" s="128"/>
      <c r="VUI289" s="128"/>
      <c r="VUJ289" s="128"/>
      <c r="VUK289" s="128"/>
      <c r="VUL289" s="128"/>
      <c r="VUM289" s="128"/>
      <c r="VUN289" s="128"/>
      <c r="VUO289" s="128"/>
      <c r="VUP289" s="128"/>
      <c r="VUQ289" s="128"/>
      <c r="VUR289" s="128"/>
      <c r="VUS289" s="128"/>
      <c r="VUT289" s="128"/>
      <c r="VUU289" s="128"/>
      <c r="VUV289" s="128"/>
      <c r="VUW289" s="128"/>
      <c r="VUX289" s="128"/>
      <c r="VUY289" s="128"/>
      <c r="VUZ289" s="128"/>
      <c r="VVA289" s="128"/>
      <c r="VVB289" s="128"/>
      <c r="VVC289" s="128"/>
      <c r="VVD289" s="128"/>
      <c r="VVE289" s="128"/>
      <c r="VVF289" s="128"/>
      <c r="VVG289" s="128"/>
      <c r="VVH289" s="128"/>
      <c r="VVI289" s="128"/>
      <c r="VVJ289" s="128"/>
      <c r="VVK289" s="128"/>
      <c r="VVL289" s="128"/>
      <c r="VVM289" s="128"/>
      <c r="VVN289" s="128"/>
      <c r="VVO289" s="128"/>
      <c r="VVP289" s="128"/>
      <c r="VVQ289" s="128"/>
      <c r="VVR289" s="128"/>
      <c r="VVS289" s="128"/>
      <c r="VVT289" s="128"/>
      <c r="VVU289" s="128"/>
      <c r="VVV289" s="128"/>
      <c r="VVW289" s="128"/>
      <c r="VVX289" s="128"/>
      <c r="VVY289" s="128"/>
      <c r="VVZ289" s="128"/>
      <c r="VWA289" s="128"/>
      <c r="VWB289" s="128"/>
      <c r="VWC289" s="128"/>
      <c r="VWD289" s="128"/>
      <c r="VWE289" s="128"/>
      <c r="VWF289" s="128"/>
      <c r="VWG289" s="128"/>
      <c r="VWH289" s="128"/>
      <c r="VWI289" s="128"/>
      <c r="VWJ289" s="128"/>
      <c r="VWK289" s="128"/>
      <c r="VWL289" s="128"/>
      <c r="VWM289" s="128"/>
      <c r="VWN289" s="128"/>
      <c r="VWO289" s="128"/>
      <c r="VWP289" s="128"/>
      <c r="VWQ289" s="128"/>
      <c r="VWR289" s="128"/>
      <c r="VWS289" s="128"/>
      <c r="VWT289" s="128"/>
      <c r="VWU289" s="128"/>
      <c r="VWV289" s="128"/>
      <c r="VWW289" s="128"/>
      <c r="VWX289" s="128"/>
      <c r="VWY289" s="128"/>
      <c r="VWZ289" s="128"/>
      <c r="VXA289" s="128"/>
      <c r="VXB289" s="128"/>
      <c r="VXC289" s="128"/>
      <c r="VXD289" s="128"/>
      <c r="VXE289" s="128"/>
      <c r="VXF289" s="128"/>
      <c r="VXG289" s="128"/>
      <c r="VXH289" s="128"/>
      <c r="VXI289" s="128"/>
      <c r="VXJ289" s="128"/>
      <c r="VXK289" s="128"/>
      <c r="VXL289" s="128"/>
      <c r="VXM289" s="128"/>
      <c r="VXN289" s="128"/>
      <c r="VXO289" s="128"/>
      <c r="VXP289" s="128"/>
      <c r="VXQ289" s="128"/>
      <c r="VXR289" s="128"/>
      <c r="VXS289" s="128"/>
      <c r="VXT289" s="128"/>
      <c r="VXU289" s="128"/>
      <c r="VXV289" s="128"/>
      <c r="VXW289" s="128"/>
      <c r="VXX289" s="128"/>
      <c r="VXY289" s="128"/>
      <c r="VXZ289" s="128"/>
      <c r="VYA289" s="128"/>
      <c r="VYB289" s="128"/>
      <c r="VYC289" s="128"/>
      <c r="VYD289" s="128"/>
      <c r="VYE289" s="128"/>
      <c r="VYF289" s="128"/>
      <c r="VYG289" s="128"/>
      <c r="VYH289" s="128"/>
      <c r="VYI289" s="128"/>
      <c r="VYJ289" s="128"/>
      <c r="VYK289" s="128"/>
      <c r="VYL289" s="128"/>
      <c r="VYM289" s="128"/>
      <c r="VYN289" s="128"/>
      <c r="VYO289" s="128"/>
      <c r="VYP289" s="128"/>
      <c r="VYQ289" s="128"/>
      <c r="VYR289" s="128"/>
      <c r="VYS289" s="128"/>
      <c r="VYT289" s="128"/>
      <c r="VYU289" s="128"/>
      <c r="VYV289" s="128"/>
      <c r="VYW289" s="128"/>
      <c r="VYX289" s="128"/>
      <c r="VYY289" s="128"/>
      <c r="VYZ289" s="128"/>
      <c r="VZA289" s="128"/>
      <c r="VZB289" s="128"/>
      <c r="VZC289" s="128"/>
      <c r="VZD289" s="128"/>
      <c r="VZE289" s="128"/>
      <c r="VZF289" s="128"/>
      <c r="VZG289" s="128"/>
      <c r="VZH289" s="128"/>
      <c r="VZI289" s="128"/>
      <c r="VZJ289" s="128"/>
      <c r="VZK289" s="128"/>
      <c r="VZL289" s="128"/>
      <c r="VZM289" s="128"/>
      <c r="VZN289" s="128"/>
      <c r="VZO289" s="128"/>
      <c r="VZP289" s="128"/>
      <c r="VZQ289" s="128"/>
      <c r="VZR289" s="128"/>
      <c r="VZS289" s="128"/>
      <c r="VZT289" s="128"/>
      <c r="VZU289" s="128"/>
      <c r="VZV289" s="128"/>
      <c r="VZW289" s="128"/>
      <c r="VZX289" s="128"/>
      <c r="VZY289" s="128"/>
      <c r="VZZ289" s="128"/>
      <c r="WAA289" s="128"/>
      <c r="WAB289" s="128"/>
      <c r="WAC289" s="128"/>
      <c r="WAD289" s="128"/>
      <c r="WAE289" s="128"/>
      <c r="WAF289" s="128"/>
      <c r="WAG289" s="128"/>
      <c r="WAH289" s="128"/>
      <c r="WAI289" s="128"/>
      <c r="WAJ289" s="128"/>
      <c r="WAK289" s="128"/>
      <c r="WAL289" s="128"/>
      <c r="WAM289" s="128"/>
      <c r="WAN289" s="128"/>
      <c r="WAO289" s="128"/>
      <c r="WAP289" s="128"/>
      <c r="WAQ289" s="128"/>
      <c r="WAR289" s="128"/>
      <c r="WAS289" s="128"/>
      <c r="WAT289" s="128"/>
      <c r="WAU289" s="128"/>
      <c r="WAV289" s="128"/>
      <c r="WAW289" s="128"/>
      <c r="WAX289" s="128"/>
      <c r="WAY289" s="128"/>
      <c r="WAZ289" s="128"/>
      <c r="WBA289" s="128"/>
      <c r="WBB289" s="128"/>
      <c r="WBC289" s="128"/>
      <c r="WBD289" s="128"/>
      <c r="WBE289" s="128"/>
      <c r="WBF289" s="128"/>
      <c r="WBG289" s="128"/>
      <c r="WBH289" s="128"/>
      <c r="WBI289" s="128"/>
      <c r="WBJ289" s="128"/>
      <c r="WBK289" s="128"/>
      <c r="WBL289" s="128"/>
      <c r="WBM289" s="128"/>
      <c r="WBN289" s="128"/>
      <c r="WBO289" s="128"/>
      <c r="WBP289" s="128"/>
      <c r="WBQ289" s="128"/>
      <c r="WBR289" s="128"/>
      <c r="WBS289" s="128"/>
      <c r="WBT289" s="128"/>
      <c r="WBU289" s="128"/>
      <c r="WBV289" s="128"/>
      <c r="WBW289" s="128"/>
      <c r="WBX289" s="128"/>
      <c r="WBY289" s="128"/>
      <c r="WBZ289" s="128"/>
      <c r="WCA289" s="128"/>
      <c r="WCB289" s="128"/>
      <c r="WCC289" s="128"/>
      <c r="WCD289" s="128"/>
      <c r="WCE289" s="128"/>
      <c r="WCF289" s="128"/>
      <c r="WCG289" s="128"/>
      <c r="WCH289" s="128"/>
      <c r="WCI289" s="128"/>
      <c r="WCJ289" s="128"/>
      <c r="WCK289" s="128"/>
      <c r="WCL289" s="128"/>
      <c r="WCM289" s="128"/>
      <c r="WCN289" s="128"/>
      <c r="WCO289" s="128"/>
      <c r="WCP289" s="128"/>
      <c r="WCQ289" s="128"/>
      <c r="WCR289" s="128"/>
      <c r="WCS289" s="128"/>
      <c r="WCT289" s="128"/>
      <c r="WCU289" s="128"/>
      <c r="WCV289" s="128"/>
      <c r="WCW289" s="128"/>
      <c r="WCX289" s="128"/>
      <c r="WCY289" s="128"/>
      <c r="WCZ289" s="128"/>
      <c r="WDA289" s="128"/>
      <c r="WDB289" s="128"/>
      <c r="WDC289" s="128"/>
      <c r="WDD289" s="128"/>
      <c r="WDE289" s="128"/>
      <c r="WDF289" s="128"/>
      <c r="WDG289" s="128"/>
      <c r="WDH289" s="128"/>
      <c r="WDI289" s="128"/>
      <c r="WDJ289" s="128"/>
      <c r="WDK289" s="128"/>
      <c r="WDL289" s="128"/>
      <c r="WDM289" s="128"/>
      <c r="WDN289" s="128"/>
      <c r="WDO289" s="128"/>
      <c r="WDP289" s="128"/>
      <c r="WDQ289" s="128"/>
      <c r="WDR289" s="128"/>
      <c r="WDS289" s="128"/>
      <c r="WDT289" s="128"/>
      <c r="WDU289" s="128"/>
      <c r="WDV289" s="128"/>
      <c r="WDW289" s="128"/>
      <c r="WDX289" s="128"/>
      <c r="WDY289" s="128"/>
      <c r="WDZ289" s="128"/>
      <c r="WEA289" s="128"/>
      <c r="WEB289" s="128"/>
      <c r="WEC289" s="128"/>
      <c r="WED289" s="128"/>
      <c r="WEE289" s="128"/>
      <c r="WEF289" s="128"/>
      <c r="WEG289" s="128"/>
      <c r="WEH289" s="128"/>
      <c r="WEI289" s="128"/>
      <c r="WEJ289" s="128"/>
      <c r="WEK289" s="128"/>
      <c r="WEL289" s="128"/>
      <c r="WEM289" s="128"/>
      <c r="WEN289" s="128"/>
      <c r="WEO289" s="128"/>
      <c r="WEP289" s="128"/>
      <c r="WEQ289" s="128"/>
      <c r="WER289" s="128"/>
      <c r="WES289" s="128"/>
      <c r="WET289" s="128"/>
      <c r="WEU289" s="128"/>
      <c r="WEV289" s="128"/>
      <c r="WEW289" s="128"/>
      <c r="WEX289" s="128"/>
      <c r="WEY289" s="128"/>
      <c r="WEZ289" s="128"/>
      <c r="WFA289" s="128"/>
      <c r="WFB289" s="128"/>
      <c r="WFC289" s="128"/>
      <c r="WFD289" s="128"/>
      <c r="WFE289" s="128"/>
      <c r="WFF289" s="128"/>
      <c r="WFG289" s="128"/>
      <c r="WFH289" s="128"/>
      <c r="WFI289" s="128"/>
      <c r="WFJ289" s="128"/>
      <c r="WFK289" s="128"/>
      <c r="WFL289" s="128"/>
      <c r="WFM289" s="128"/>
      <c r="WFN289" s="128"/>
      <c r="WFO289" s="128"/>
      <c r="WFP289" s="128"/>
      <c r="WFQ289" s="128"/>
      <c r="WFR289" s="128"/>
      <c r="WFS289" s="128"/>
      <c r="WFT289" s="128"/>
      <c r="WFU289" s="128"/>
      <c r="WFV289" s="128"/>
      <c r="WFW289" s="128"/>
      <c r="WFX289" s="128"/>
      <c r="WFY289" s="128"/>
      <c r="WFZ289" s="128"/>
      <c r="WGA289" s="128"/>
      <c r="WGB289" s="128"/>
      <c r="WGC289" s="128"/>
      <c r="WGD289" s="128"/>
      <c r="WGE289" s="128"/>
      <c r="WGF289" s="128"/>
      <c r="WGG289" s="128"/>
      <c r="WGH289" s="128"/>
      <c r="WGI289" s="128"/>
      <c r="WGJ289" s="128"/>
      <c r="WGK289" s="128"/>
      <c r="WGL289" s="128"/>
      <c r="WGM289" s="128"/>
      <c r="WGN289" s="128"/>
      <c r="WGO289" s="128"/>
      <c r="WGP289" s="128"/>
      <c r="WGQ289" s="128"/>
      <c r="WGR289" s="128"/>
      <c r="WGS289" s="128"/>
      <c r="WGT289" s="128"/>
      <c r="WGU289" s="128"/>
      <c r="WGV289" s="128"/>
      <c r="WGW289" s="128"/>
      <c r="WGX289" s="128"/>
      <c r="WGY289" s="128"/>
      <c r="WGZ289" s="128"/>
      <c r="WHA289" s="128"/>
      <c r="WHB289" s="128"/>
      <c r="WHC289" s="128"/>
      <c r="WHD289" s="128"/>
      <c r="WHE289" s="128"/>
      <c r="WHF289" s="128"/>
      <c r="WHG289" s="128"/>
      <c r="WHH289" s="128"/>
      <c r="WHI289" s="128"/>
      <c r="WHJ289" s="128"/>
      <c r="WHK289" s="128"/>
      <c r="WHL289" s="128"/>
      <c r="WHM289" s="128"/>
      <c r="WHN289" s="128"/>
      <c r="WHO289" s="128"/>
      <c r="WHP289" s="128"/>
      <c r="WHQ289" s="128"/>
      <c r="WHR289" s="128"/>
      <c r="WHS289" s="128"/>
      <c r="WHT289" s="128"/>
      <c r="WHU289" s="128"/>
      <c r="WHV289" s="128"/>
      <c r="WHW289" s="128"/>
      <c r="WHX289" s="128"/>
      <c r="WHY289" s="128"/>
      <c r="WHZ289" s="128"/>
      <c r="WIA289" s="128"/>
      <c r="WIB289" s="128"/>
      <c r="WIC289" s="128"/>
      <c r="WID289" s="128"/>
      <c r="WIE289" s="128"/>
      <c r="WIF289" s="128"/>
      <c r="WIG289" s="128"/>
      <c r="WIH289" s="128"/>
      <c r="WII289" s="128"/>
      <c r="WIJ289" s="128"/>
      <c r="WIK289" s="128"/>
      <c r="WIL289" s="128"/>
      <c r="WIM289" s="128"/>
      <c r="WIN289" s="128"/>
      <c r="WIO289" s="128"/>
      <c r="WIP289" s="128"/>
      <c r="WIQ289" s="128"/>
      <c r="WIR289" s="128"/>
      <c r="WIS289" s="128"/>
      <c r="WIT289" s="128"/>
      <c r="WIU289" s="128"/>
      <c r="WIV289" s="128"/>
      <c r="WIW289" s="128"/>
      <c r="WIX289" s="128"/>
      <c r="WIY289" s="128"/>
      <c r="WIZ289" s="128"/>
      <c r="WJA289" s="128"/>
      <c r="WJB289" s="128"/>
      <c r="WJC289" s="128"/>
      <c r="WJD289" s="128"/>
      <c r="WJE289" s="128"/>
      <c r="WJF289" s="128"/>
      <c r="WJG289" s="128"/>
      <c r="WJH289" s="128"/>
      <c r="WJI289" s="128"/>
      <c r="WJJ289" s="128"/>
      <c r="WJK289" s="128"/>
      <c r="WJL289" s="128"/>
      <c r="WJM289" s="128"/>
      <c r="WJN289" s="128"/>
      <c r="WJO289" s="128"/>
      <c r="WJP289" s="128"/>
      <c r="WJQ289" s="128"/>
      <c r="WJR289" s="128"/>
      <c r="WJS289" s="128"/>
      <c r="WJT289" s="128"/>
      <c r="WJU289" s="128"/>
      <c r="WJV289" s="128"/>
      <c r="WJW289" s="128"/>
      <c r="WJX289" s="128"/>
      <c r="WJY289" s="128"/>
      <c r="WJZ289" s="128"/>
      <c r="WKA289" s="128"/>
      <c r="WKB289" s="128"/>
      <c r="WKC289" s="128"/>
      <c r="WKD289" s="128"/>
      <c r="WKE289" s="128"/>
      <c r="WKF289" s="128"/>
      <c r="WKG289" s="128"/>
      <c r="WKH289" s="128"/>
      <c r="WKI289" s="128"/>
      <c r="WKJ289" s="128"/>
      <c r="WKK289" s="128"/>
      <c r="WKL289" s="128"/>
      <c r="WKM289" s="128"/>
      <c r="WKN289" s="128"/>
      <c r="WKO289" s="128"/>
      <c r="WKP289" s="128"/>
      <c r="WKQ289" s="128"/>
      <c r="WKR289" s="128"/>
      <c r="WKS289" s="128"/>
      <c r="WKT289" s="128"/>
      <c r="WKU289" s="128"/>
      <c r="WKV289" s="128"/>
      <c r="WKW289" s="128"/>
      <c r="WKX289" s="128"/>
      <c r="WKY289" s="128"/>
      <c r="WKZ289" s="128"/>
      <c r="WLA289" s="128"/>
      <c r="WLB289" s="128"/>
      <c r="WLC289" s="128"/>
      <c r="WLD289" s="128"/>
      <c r="WLE289" s="128"/>
      <c r="WLF289" s="128"/>
      <c r="WLG289" s="128"/>
      <c r="WLH289" s="128"/>
      <c r="WLI289" s="128"/>
      <c r="WLJ289" s="128"/>
      <c r="WLK289" s="128"/>
      <c r="WLL289" s="128"/>
      <c r="WLM289" s="128"/>
      <c r="WLN289" s="128"/>
      <c r="WLO289" s="128"/>
      <c r="WLP289" s="128"/>
      <c r="WLQ289" s="128"/>
      <c r="WLR289" s="128"/>
      <c r="WLS289" s="128"/>
      <c r="WLT289" s="128"/>
      <c r="WLU289" s="128"/>
      <c r="WLV289" s="128"/>
      <c r="WLW289" s="128"/>
      <c r="WLX289" s="128"/>
      <c r="WLY289" s="128"/>
      <c r="WLZ289" s="128"/>
      <c r="WMA289" s="128"/>
      <c r="WMB289" s="128"/>
      <c r="WMC289" s="128"/>
      <c r="WMD289" s="128"/>
      <c r="WME289" s="128"/>
      <c r="WMF289" s="128"/>
      <c r="WMG289" s="128"/>
      <c r="WMH289" s="128"/>
      <c r="WMI289" s="128"/>
      <c r="WMJ289" s="128"/>
      <c r="WMK289" s="128"/>
      <c r="WML289" s="128"/>
      <c r="WMM289" s="128"/>
      <c r="WMN289" s="128"/>
      <c r="WMO289" s="128"/>
      <c r="WMP289" s="128"/>
      <c r="WMQ289" s="128"/>
      <c r="WMR289" s="128"/>
      <c r="WMS289" s="128"/>
      <c r="WMT289" s="128"/>
      <c r="WMU289" s="128"/>
      <c r="WMV289" s="128"/>
      <c r="WMW289" s="128"/>
      <c r="WMX289" s="128"/>
      <c r="WMY289" s="128"/>
      <c r="WMZ289" s="128"/>
      <c r="WNA289" s="128"/>
      <c r="WNB289" s="128"/>
      <c r="WNC289" s="128"/>
      <c r="WND289" s="128"/>
      <c r="WNE289" s="128"/>
      <c r="WNF289" s="128"/>
      <c r="WNG289" s="128"/>
      <c r="WNH289" s="128"/>
      <c r="WNI289" s="128"/>
      <c r="WNJ289" s="128"/>
      <c r="WNK289" s="128"/>
      <c r="WNL289" s="128"/>
      <c r="WNM289" s="128"/>
      <c r="WNN289" s="128"/>
      <c r="WNO289" s="128"/>
      <c r="WNP289" s="128"/>
      <c r="WNQ289" s="128"/>
      <c r="WNR289" s="128"/>
      <c r="WNS289" s="128"/>
      <c r="WNT289" s="128"/>
      <c r="WNU289" s="128"/>
      <c r="WNV289" s="128"/>
      <c r="WNW289" s="128"/>
      <c r="WNX289" s="128"/>
      <c r="WNY289" s="128"/>
      <c r="WNZ289" s="128"/>
      <c r="WOA289" s="128"/>
      <c r="WOB289" s="128"/>
      <c r="WOC289" s="128"/>
      <c r="WOD289" s="128"/>
      <c r="WOE289" s="128"/>
      <c r="WOF289" s="128"/>
      <c r="WOG289" s="128"/>
      <c r="WOH289" s="128"/>
      <c r="WOI289" s="128"/>
      <c r="WOJ289" s="128"/>
      <c r="WOK289" s="128"/>
      <c r="WOL289" s="128"/>
      <c r="WOM289" s="128"/>
      <c r="WON289" s="128"/>
      <c r="WOO289" s="128"/>
      <c r="WOP289" s="128"/>
      <c r="WOQ289" s="128"/>
      <c r="WOR289" s="128"/>
      <c r="WOS289" s="128"/>
      <c r="WOT289" s="128"/>
      <c r="WOU289" s="128"/>
      <c r="WOV289" s="128"/>
      <c r="WOW289" s="128"/>
      <c r="WOX289" s="128"/>
      <c r="WOY289" s="128"/>
      <c r="WOZ289" s="128"/>
      <c r="WPA289" s="128"/>
      <c r="WPB289" s="128"/>
      <c r="WPC289" s="128"/>
      <c r="WPD289" s="128"/>
      <c r="WPE289" s="128"/>
      <c r="WPF289" s="128"/>
      <c r="WPG289" s="128"/>
      <c r="WPH289" s="128"/>
      <c r="WPI289" s="128"/>
      <c r="WPJ289" s="128"/>
      <c r="WPK289" s="128"/>
      <c r="WPL289" s="128"/>
      <c r="WPM289" s="128"/>
      <c r="WPN289" s="128"/>
      <c r="WPO289" s="128"/>
      <c r="WPP289" s="128"/>
      <c r="WPQ289" s="128"/>
      <c r="WPR289" s="128"/>
      <c r="WPS289" s="128"/>
      <c r="WPT289" s="128"/>
      <c r="WPU289" s="128"/>
      <c r="WPV289" s="128"/>
      <c r="WPW289" s="128"/>
      <c r="WPX289" s="128"/>
      <c r="WPY289" s="128"/>
      <c r="WPZ289" s="128"/>
      <c r="WQA289" s="128"/>
      <c r="WQB289" s="128"/>
      <c r="WQC289" s="128"/>
      <c r="WQD289" s="128"/>
      <c r="WQE289" s="128"/>
      <c r="WQF289" s="128"/>
      <c r="WQG289" s="128"/>
      <c r="WQH289" s="128"/>
      <c r="WQI289" s="128"/>
      <c r="WQJ289" s="128"/>
      <c r="WQK289" s="128"/>
      <c r="WQL289" s="128"/>
      <c r="WQM289" s="128"/>
      <c r="WQN289" s="128"/>
      <c r="WQO289" s="128"/>
      <c r="WQP289" s="128"/>
      <c r="WQQ289" s="128"/>
      <c r="WQR289" s="128"/>
      <c r="WQS289" s="128"/>
      <c r="WQT289" s="128"/>
      <c r="WQU289" s="128"/>
      <c r="WQV289" s="128"/>
      <c r="WQW289" s="128"/>
      <c r="WQX289" s="128"/>
      <c r="WQY289" s="128"/>
      <c r="WQZ289" s="128"/>
      <c r="WRA289" s="128"/>
      <c r="WRB289" s="128"/>
      <c r="WRC289" s="128"/>
      <c r="WRD289" s="128"/>
      <c r="WRE289" s="128"/>
      <c r="WRF289" s="128"/>
      <c r="WRG289" s="128"/>
      <c r="WRH289" s="128"/>
      <c r="WRI289" s="128"/>
      <c r="WRJ289" s="128"/>
      <c r="WRK289" s="128"/>
      <c r="WRL289" s="128"/>
      <c r="WRM289" s="128"/>
      <c r="WRN289" s="128"/>
      <c r="WRO289" s="128"/>
      <c r="WRP289" s="128"/>
      <c r="WRQ289" s="128"/>
      <c r="WRR289" s="128"/>
      <c r="WRS289" s="128"/>
      <c r="WRT289" s="128"/>
      <c r="WRU289" s="128"/>
      <c r="WRV289" s="128"/>
      <c r="WRW289" s="128"/>
      <c r="WRX289" s="128"/>
      <c r="WRY289" s="128"/>
      <c r="WRZ289" s="128"/>
      <c r="WSA289" s="128"/>
      <c r="WSB289" s="128"/>
      <c r="WSC289" s="128"/>
      <c r="WSD289" s="128"/>
      <c r="WSE289" s="128"/>
      <c r="WSF289" s="128"/>
      <c r="WSG289" s="128"/>
      <c r="WSH289" s="128"/>
      <c r="WSI289" s="128"/>
      <c r="WSJ289" s="128"/>
      <c r="WSK289" s="128"/>
      <c r="WSL289" s="128"/>
      <c r="WSM289" s="128"/>
      <c r="WSN289" s="128"/>
      <c r="WSO289" s="128"/>
      <c r="WSP289" s="128"/>
      <c r="WSQ289" s="128"/>
      <c r="WSR289" s="128"/>
      <c r="WSS289" s="128"/>
      <c r="WST289" s="128"/>
      <c r="WSU289" s="128"/>
      <c r="WSV289" s="128"/>
      <c r="WSW289" s="128"/>
      <c r="WSX289" s="128"/>
      <c r="WSY289" s="128"/>
      <c r="WSZ289" s="128"/>
      <c r="WTA289" s="128"/>
      <c r="WTB289" s="128"/>
      <c r="WTC289" s="128"/>
      <c r="WTD289" s="128"/>
      <c r="WTE289" s="128"/>
      <c r="WTF289" s="128"/>
      <c r="WTG289" s="128"/>
      <c r="WTH289" s="128"/>
      <c r="WTI289" s="128"/>
      <c r="WTJ289" s="128"/>
      <c r="WTK289" s="128"/>
      <c r="WTL289" s="128"/>
      <c r="WTM289" s="128"/>
      <c r="WTN289" s="128"/>
      <c r="WTO289" s="128"/>
      <c r="WTP289" s="128"/>
      <c r="WTQ289" s="128"/>
      <c r="WTR289" s="128"/>
      <c r="WTS289" s="128"/>
      <c r="WTT289" s="128"/>
      <c r="WTU289" s="128"/>
      <c r="WTV289" s="128"/>
      <c r="WTW289" s="128"/>
      <c r="WTX289" s="128"/>
      <c r="WTY289" s="128"/>
      <c r="WTZ289" s="128"/>
      <c r="WUA289" s="128"/>
      <c r="WUB289" s="128"/>
      <c r="WUC289" s="128"/>
      <c r="WUD289" s="128"/>
      <c r="WUE289" s="128"/>
      <c r="WUF289" s="128"/>
      <c r="WUG289" s="128"/>
      <c r="WUH289" s="128"/>
      <c r="WUI289" s="128"/>
      <c r="WUJ289" s="128"/>
      <c r="WUK289" s="128"/>
      <c r="WUL289" s="128"/>
      <c r="WUM289" s="128"/>
      <c r="WUN289" s="128"/>
      <c r="WUO289" s="128"/>
      <c r="WUP289" s="128"/>
      <c r="WUQ289" s="128"/>
      <c r="WUR289" s="128"/>
      <c r="WUS289" s="128"/>
      <c r="WUT289" s="128"/>
      <c r="WUU289" s="128"/>
      <c r="WUV289" s="128"/>
      <c r="WUW289" s="128"/>
      <c r="WUX289" s="128"/>
      <c r="WUY289" s="128"/>
      <c r="WUZ289" s="128"/>
      <c r="WVA289" s="128"/>
      <c r="WVB289" s="128"/>
      <c r="WVC289" s="128"/>
      <c r="WVD289" s="128"/>
      <c r="WVE289" s="128"/>
      <c r="WVF289" s="128"/>
      <c r="WVG289" s="128"/>
      <c r="WVH289" s="128"/>
      <c r="WVI289" s="128"/>
      <c r="WVJ289" s="128"/>
      <c r="WVK289" s="128"/>
      <c r="WVL289" s="128"/>
      <c r="WVM289" s="128"/>
      <c r="WVN289" s="128"/>
      <c r="WVO289" s="128"/>
      <c r="WVP289" s="128"/>
      <c r="WVQ289" s="128"/>
      <c r="WVR289" s="128"/>
      <c r="WVS289" s="128"/>
      <c r="WVT289" s="128"/>
      <c r="WVU289" s="128"/>
      <c r="WVV289" s="128"/>
      <c r="WVW289" s="128"/>
      <c r="WVX289" s="128"/>
      <c r="WVY289" s="128"/>
      <c r="WVZ289" s="128"/>
      <c r="WWA289" s="128"/>
      <c r="WWB289" s="128"/>
      <c r="WWC289" s="128"/>
      <c r="WWD289" s="128"/>
      <c r="WWE289" s="128"/>
      <c r="WWF289" s="128"/>
      <c r="WWG289" s="128"/>
      <c r="WWH289" s="128"/>
      <c r="WWI289" s="128"/>
      <c r="WWJ289" s="128"/>
      <c r="WWK289" s="128"/>
      <c r="WWL289" s="128"/>
      <c r="WWM289" s="128"/>
      <c r="WWN289" s="128"/>
      <c r="WWO289" s="128"/>
      <c r="WWP289" s="128"/>
      <c r="WWQ289" s="128"/>
      <c r="WWR289" s="128"/>
      <c r="WWS289" s="128"/>
      <c r="WWT289" s="128"/>
      <c r="WWU289" s="128"/>
      <c r="WWV289" s="128"/>
      <c r="WWW289" s="128"/>
      <c r="WWX289" s="128"/>
      <c r="WWY289" s="128"/>
      <c r="WWZ289" s="128"/>
      <c r="WXA289" s="128"/>
      <c r="WXB289" s="128"/>
      <c r="WXC289" s="128"/>
      <c r="WXD289" s="128"/>
      <c r="WXE289" s="128"/>
      <c r="WXF289" s="128"/>
      <c r="WXG289" s="128"/>
      <c r="WXH289" s="128"/>
      <c r="WXI289" s="128"/>
      <c r="WXJ289" s="128"/>
      <c r="WXK289" s="128"/>
      <c r="WXL289" s="128"/>
      <c r="WXM289" s="128"/>
      <c r="WXN289" s="128"/>
      <c r="WXO289" s="128"/>
      <c r="WXP289" s="128"/>
      <c r="WXQ289" s="128"/>
      <c r="WXR289" s="128"/>
      <c r="WXS289" s="128"/>
      <c r="WXT289" s="128"/>
      <c r="WXU289" s="128"/>
      <c r="WXV289" s="128"/>
      <c r="WXW289" s="128"/>
      <c r="WXX289" s="128"/>
      <c r="WXY289" s="128"/>
      <c r="WXZ289" s="128"/>
      <c r="WYA289" s="128"/>
      <c r="WYB289" s="128"/>
      <c r="WYC289" s="128"/>
      <c r="WYD289" s="128"/>
      <c r="WYE289" s="128"/>
      <c r="WYF289" s="128"/>
      <c r="WYG289" s="128"/>
      <c r="WYH289" s="128"/>
      <c r="WYI289" s="128"/>
      <c r="WYJ289" s="128"/>
      <c r="WYK289" s="128"/>
      <c r="WYL289" s="128"/>
      <c r="WYM289" s="128"/>
      <c r="WYN289" s="128"/>
      <c r="WYO289" s="128"/>
      <c r="WYP289" s="128"/>
      <c r="WYQ289" s="128"/>
      <c r="WYR289" s="128"/>
      <c r="WYS289" s="128"/>
      <c r="WYT289" s="128"/>
      <c r="WYU289" s="128"/>
      <c r="WYV289" s="128"/>
      <c r="WYW289" s="128"/>
      <c r="WYX289" s="128"/>
      <c r="WYY289" s="128"/>
      <c r="WYZ289" s="128"/>
      <c r="WZA289" s="128"/>
      <c r="WZB289" s="128"/>
      <c r="WZC289" s="128"/>
      <c r="WZD289" s="128"/>
      <c r="WZE289" s="128"/>
      <c r="WZF289" s="128"/>
      <c r="WZG289" s="128"/>
      <c r="WZH289" s="128"/>
      <c r="WZI289" s="128"/>
      <c r="WZJ289" s="128"/>
      <c r="WZK289" s="128"/>
      <c r="WZL289" s="128"/>
      <c r="WZM289" s="128"/>
      <c r="WZN289" s="128"/>
      <c r="WZO289" s="128"/>
      <c r="WZP289" s="128"/>
      <c r="WZQ289" s="128"/>
      <c r="WZR289" s="128"/>
      <c r="WZS289" s="128"/>
      <c r="WZT289" s="128"/>
      <c r="WZU289" s="128"/>
      <c r="WZV289" s="128"/>
      <c r="WZW289" s="128"/>
      <c r="WZX289" s="128"/>
      <c r="WZY289" s="128"/>
      <c r="WZZ289" s="128"/>
      <c r="XAA289" s="128"/>
      <c r="XAB289" s="128"/>
      <c r="XAC289" s="128"/>
      <c r="XAD289" s="128"/>
      <c r="XAE289" s="128"/>
      <c r="XAF289" s="128"/>
      <c r="XAG289" s="128"/>
      <c r="XAH289" s="128"/>
      <c r="XAI289" s="128"/>
      <c r="XAJ289" s="128"/>
      <c r="XAK289" s="128"/>
      <c r="XAL289" s="128"/>
      <c r="XAM289" s="128"/>
      <c r="XAN289" s="128"/>
      <c r="XAO289" s="128"/>
      <c r="XAP289" s="128"/>
      <c r="XAQ289" s="128"/>
      <c r="XAR289" s="128"/>
      <c r="XAS289" s="128"/>
      <c r="XAT289" s="128"/>
      <c r="XAU289" s="128"/>
      <c r="XAV289" s="128"/>
      <c r="XAW289" s="128"/>
      <c r="XAX289" s="128"/>
      <c r="XAY289" s="128"/>
      <c r="XAZ289" s="128"/>
      <c r="XBA289" s="128"/>
      <c r="XBB289" s="128"/>
      <c r="XBC289" s="128"/>
      <c r="XBD289" s="128"/>
      <c r="XBE289" s="128"/>
      <c r="XBF289" s="128"/>
      <c r="XBG289" s="128"/>
      <c r="XBH289" s="128"/>
      <c r="XBI289" s="128"/>
      <c r="XBJ289" s="128"/>
      <c r="XBK289" s="128"/>
      <c r="XBL289" s="128"/>
      <c r="XBM289" s="128"/>
      <c r="XBN289" s="128"/>
      <c r="XBO289" s="128"/>
      <c r="XBP289" s="128"/>
      <c r="XBQ289" s="128"/>
      <c r="XBR289" s="128"/>
      <c r="XBS289" s="128"/>
      <c r="XBT289" s="128"/>
      <c r="XBU289" s="128"/>
      <c r="XBV289" s="128"/>
      <c r="XBW289" s="128"/>
      <c r="XBX289" s="128"/>
      <c r="XBY289" s="128"/>
      <c r="XBZ289" s="128"/>
      <c r="XCA289" s="128"/>
      <c r="XCB289" s="128"/>
      <c r="XCC289" s="128"/>
      <c r="XCD289" s="128"/>
      <c r="XCE289" s="128"/>
      <c r="XCF289" s="128"/>
      <c r="XCG289" s="128"/>
      <c r="XCH289" s="128"/>
      <c r="XCI289" s="128"/>
      <c r="XCJ289" s="128"/>
      <c r="XCK289" s="128"/>
      <c r="XCL289" s="128"/>
      <c r="XCM289" s="128"/>
      <c r="XCN289" s="128"/>
      <c r="XCO289" s="128"/>
      <c r="XCP289" s="128"/>
      <c r="XCQ289" s="128"/>
      <c r="XCR289" s="128"/>
      <c r="XCS289" s="128"/>
      <c r="XCT289" s="128"/>
      <c r="XCU289" s="128"/>
      <c r="XCV289" s="128"/>
      <c r="XCW289" s="128"/>
      <c r="XCX289" s="128"/>
      <c r="XCY289" s="128"/>
      <c r="XCZ289" s="128"/>
      <c r="XDA289" s="128"/>
      <c r="XDB289" s="128"/>
      <c r="XDC289" s="128"/>
      <c r="XDD289" s="128"/>
      <c r="XDE289" s="128"/>
      <c r="XDF289" s="128"/>
      <c r="XDG289" s="128"/>
      <c r="XDH289" s="128"/>
      <c r="XDI289" s="128"/>
      <c r="XDJ289" s="128"/>
      <c r="XDK289" s="128"/>
      <c r="XDL289" s="128"/>
      <c r="XDM289" s="128"/>
      <c r="XDN289" s="128"/>
      <c r="XDO289" s="128"/>
      <c r="XDP289" s="128"/>
      <c r="XDQ289" s="128"/>
      <c r="XDR289" s="128"/>
      <c r="XDS289" s="128"/>
      <c r="XDT289" s="128"/>
      <c r="XDU289" s="128"/>
      <c r="XDV289" s="128"/>
      <c r="XDW289" s="128"/>
      <c r="XDX289" s="128"/>
      <c r="XDY289" s="128"/>
      <c r="XDZ289" s="128"/>
      <c r="XEA289" s="128"/>
      <c r="XEB289" s="128"/>
      <c r="XEC289" s="128"/>
      <c r="XED289" s="128"/>
      <c r="XEE289" s="128"/>
      <c r="XEF289" s="128"/>
      <c r="XEG289" s="128"/>
      <c r="XEH289" s="128"/>
      <c r="XEI289" s="128"/>
      <c r="XEJ289" s="128"/>
      <c r="XEK289" s="128"/>
      <c r="XEL289" s="128"/>
      <c r="XEM289" s="128"/>
      <c r="XEN289" s="128"/>
      <c r="XEO289" s="128"/>
      <c r="XEP289" s="128"/>
      <c r="XEQ289" s="128"/>
      <c r="XER289" s="128"/>
      <c r="XES289" s="128"/>
      <c r="XET289" s="128"/>
      <c r="XEU289" s="128"/>
      <c r="XEV289" s="128"/>
      <c r="XEW289" s="128"/>
      <c r="XEX289" s="128"/>
      <c r="XEY289" s="128"/>
      <c r="XEZ289" s="128"/>
      <c r="XFA289" s="128"/>
      <c r="XFB289" s="128"/>
      <c r="XFC289" s="128"/>
    </row>
    <row r="290" spans="1:16383" s="97" customFormat="1" ht="14.1" customHeight="1" x14ac:dyDescent="0.25">
      <c r="A290" s="115" t="s">
        <v>386</v>
      </c>
      <c r="B290" s="127" t="s">
        <v>209</v>
      </c>
      <c r="C290" s="115" t="s">
        <v>388</v>
      </c>
      <c r="D290" s="127" t="s">
        <v>391</v>
      </c>
      <c r="E290" s="125"/>
      <c r="F290" s="126"/>
      <c r="G290" s="126" t="s">
        <v>171</v>
      </c>
      <c r="H290" s="126" t="s">
        <v>171</v>
      </c>
      <c r="I290" s="126" t="s">
        <v>166</v>
      </c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</row>
    <row r="291" spans="1:16383" ht="14.1" customHeight="1" x14ac:dyDescent="0.25"/>
    <row r="292" spans="1:16383" ht="14.1" customHeight="1" x14ac:dyDescent="0.25"/>
    <row r="293" spans="1:16383" ht="14.1" customHeight="1" x14ac:dyDescent="0.25"/>
    <row r="294" spans="1:16383" ht="14.1" customHeight="1" x14ac:dyDescent="0.25"/>
    <row r="295" spans="1:16383" ht="14.1" customHeight="1" x14ac:dyDescent="0.25"/>
    <row r="296" spans="1:16383" ht="14.1" customHeight="1" x14ac:dyDescent="0.25"/>
    <row r="297" spans="1:16383" ht="14.1" customHeight="1" x14ac:dyDescent="0.25"/>
    <row r="298" spans="1:16383" ht="14.1" customHeight="1" x14ac:dyDescent="0.25"/>
    <row r="299" spans="1:16383" ht="14.1" customHeight="1" x14ac:dyDescent="0.25"/>
    <row r="300" spans="1:16383" ht="14.1" customHeight="1" x14ac:dyDescent="0.25"/>
    <row r="301" spans="1:16383" ht="14.1" customHeight="1" x14ac:dyDescent="0.25"/>
  </sheetData>
  <sheetProtection autoFilter="0"/>
  <protectedRanges>
    <protectedRange sqref="I219:I290 I9:I217" name="Range1"/>
  </protectedRanges>
  <autoFilter ref="A8:A290"/>
  <mergeCells count="2">
    <mergeCell ref="A4:I4"/>
    <mergeCell ref="A6:I6"/>
  </mergeCells>
  <dataValidations count="1">
    <dataValidation type="list" allowBlank="1" showInputMessage="1" showErrorMessage="1" sqref="I219:I290 I9:I217">
      <formula1>$L$8:$O$8</formula1>
    </dataValidation>
  </dataValidations>
  <printOptions horizontalCentered="1"/>
  <pageMargins left="0" right="0" top="0.15748031496062992" bottom="0.55118110236220474" header="0.31496062992125984" footer="0.31496062992125984"/>
  <pageSetup paperSize="9" scale="75" fitToHeight="0" orientation="landscape" r:id="rId1"/>
  <headerFoot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53"/>
  <sheetViews>
    <sheetView topLeftCell="A18" workbookViewId="0">
      <selection activeCell="F30" sqref="F30"/>
    </sheetView>
  </sheetViews>
  <sheetFormatPr defaultColWidth="8.85546875" defaultRowHeight="12" x14ac:dyDescent="0.2"/>
  <cols>
    <col min="1" max="1" width="16.28515625" style="8" bestFit="1" customWidth="1"/>
    <col min="2" max="2" width="64.85546875" style="8" bestFit="1" customWidth="1"/>
    <col min="3" max="16384" width="8.85546875" style="8"/>
  </cols>
  <sheetData>
    <row r="1" spans="1:2" x14ac:dyDescent="0.2">
      <c r="A1" s="7" t="s">
        <v>117</v>
      </c>
      <c r="B1" s="7"/>
    </row>
    <row r="2" spans="1:2" x14ac:dyDescent="0.2">
      <c r="A2" s="9" t="s">
        <v>3</v>
      </c>
      <c r="B2" s="8" t="s">
        <v>118</v>
      </c>
    </row>
    <row r="3" spans="1:2" x14ac:dyDescent="0.2">
      <c r="A3" s="10" t="s">
        <v>30</v>
      </c>
      <c r="B3" s="11" t="s">
        <v>31</v>
      </c>
    </row>
    <row r="4" spans="1:2" x14ac:dyDescent="0.2">
      <c r="A4" s="12" t="s">
        <v>32</v>
      </c>
      <c r="B4" s="13" t="s">
        <v>33</v>
      </c>
    </row>
    <row r="5" spans="1:2" x14ac:dyDescent="0.2">
      <c r="A5" s="12" t="s">
        <v>34</v>
      </c>
      <c r="B5" s="14" t="s">
        <v>35</v>
      </c>
    </row>
    <row r="6" spans="1:2" x14ac:dyDescent="0.2">
      <c r="A6" s="12" t="s">
        <v>36</v>
      </c>
      <c r="B6" s="14" t="s">
        <v>37</v>
      </c>
    </row>
    <row r="7" spans="1:2" x14ac:dyDescent="0.2">
      <c r="A7" s="12" t="s">
        <v>38</v>
      </c>
      <c r="B7" s="14" t="s">
        <v>39</v>
      </c>
    </row>
    <row r="8" spans="1:2" x14ac:dyDescent="0.2">
      <c r="A8" s="12" t="s">
        <v>40</v>
      </c>
      <c r="B8" s="14" t="s">
        <v>41</v>
      </c>
    </row>
    <row r="9" spans="1:2" x14ac:dyDescent="0.2">
      <c r="A9" s="12" t="s">
        <v>42</v>
      </c>
      <c r="B9" s="14" t="s">
        <v>43</v>
      </c>
    </row>
    <row r="10" spans="1:2" x14ac:dyDescent="0.2">
      <c r="A10" s="12" t="s">
        <v>44</v>
      </c>
      <c r="B10" s="14" t="s">
        <v>45</v>
      </c>
    </row>
    <row r="11" spans="1:2" x14ac:dyDescent="0.2">
      <c r="A11" s="12" t="s">
        <v>46</v>
      </c>
      <c r="B11" s="14" t="s">
        <v>47</v>
      </c>
    </row>
    <row r="12" spans="1:2" x14ac:dyDescent="0.2">
      <c r="A12" s="12" t="s">
        <v>48</v>
      </c>
      <c r="B12" s="14" t="s">
        <v>49</v>
      </c>
    </row>
    <row r="13" spans="1:2" x14ac:dyDescent="0.2">
      <c r="A13" s="12" t="s">
        <v>50</v>
      </c>
      <c r="B13" s="14" t="s">
        <v>51</v>
      </c>
    </row>
    <row r="14" spans="1:2" x14ac:dyDescent="0.2">
      <c r="A14" s="12" t="s">
        <v>52</v>
      </c>
      <c r="B14" s="14" t="s">
        <v>53</v>
      </c>
    </row>
    <row r="15" spans="1:2" x14ac:dyDescent="0.2">
      <c r="A15" s="12" t="s">
        <v>54</v>
      </c>
      <c r="B15" s="14" t="s">
        <v>55</v>
      </c>
    </row>
    <row r="16" spans="1:2" x14ac:dyDescent="0.2">
      <c r="A16" s="12" t="s">
        <v>56</v>
      </c>
      <c r="B16" s="13" t="s">
        <v>57</v>
      </c>
    </row>
    <row r="17" spans="1:2" x14ac:dyDescent="0.2">
      <c r="A17" s="12" t="s">
        <v>58</v>
      </c>
      <c r="B17" s="14" t="s">
        <v>59</v>
      </c>
    </row>
    <row r="18" spans="1:2" x14ac:dyDescent="0.2">
      <c r="A18" s="12" t="s">
        <v>60</v>
      </c>
      <c r="B18" s="14" t="s">
        <v>61</v>
      </c>
    </row>
    <row r="19" spans="1:2" x14ac:dyDescent="0.2">
      <c r="A19" s="12" t="s">
        <v>62</v>
      </c>
      <c r="B19" s="14" t="s">
        <v>63</v>
      </c>
    </row>
    <row r="20" spans="1:2" x14ac:dyDescent="0.2">
      <c r="A20" s="12" t="s">
        <v>64</v>
      </c>
      <c r="B20" s="14" t="s">
        <v>65</v>
      </c>
    </row>
    <row r="21" spans="1:2" x14ac:dyDescent="0.2">
      <c r="A21" s="12" t="s">
        <v>66</v>
      </c>
      <c r="B21" s="14" t="s">
        <v>67</v>
      </c>
    </row>
    <row r="22" spans="1:2" x14ac:dyDescent="0.2">
      <c r="A22" s="12" t="s">
        <v>68</v>
      </c>
      <c r="B22" s="14" t="s">
        <v>69</v>
      </c>
    </row>
    <row r="23" spans="1:2" x14ac:dyDescent="0.2">
      <c r="A23" s="12" t="s">
        <v>70</v>
      </c>
      <c r="B23" s="14" t="s">
        <v>71</v>
      </c>
    </row>
    <row r="24" spans="1:2" x14ac:dyDescent="0.2">
      <c r="A24" s="12" t="s">
        <v>72</v>
      </c>
      <c r="B24" s="14" t="s">
        <v>73</v>
      </c>
    </row>
    <row r="25" spans="1:2" x14ac:dyDescent="0.2">
      <c r="A25" s="12" t="s">
        <v>74</v>
      </c>
      <c r="B25" s="14" t="s">
        <v>75</v>
      </c>
    </row>
    <row r="26" spans="1:2" x14ac:dyDescent="0.2">
      <c r="A26" s="12" t="s">
        <v>76</v>
      </c>
      <c r="B26" s="14" t="s">
        <v>77</v>
      </c>
    </row>
    <row r="27" spans="1:2" x14ac:dyDescent="0.2">
      <c r="A27" s="12" t="s">
        <v>78</v>
      </c>
      <c r="B27" s="14" t="s">
        <v>79</v>
      </c>
    </row>
    <row r="28" spans="1:2" x14ac:dyDescent="0.2">
      <c r="A28" s="12" t="s">
        <v>80</v>
      </c>
      <c r="B28" s="14" t="s">
        <v>81</v>
      </c>
    </row>
    <row r="29" spans="1:2" x14ac:dyDescent="0.2">
      <c r="A29" s="12" t="s">
        <v>82</v>
      </c>
      <c r="B29" s="14" t="s">
        <v>83</v>
      </c>
    </row>
    <row r="30" spans="1:2" x14ac:dyDescent="0.2">
      <c r="A30" s="12" t="s">
        <v>84</v>
      </c>
      <c r="B30" s="14" t="s">
        <v>85</v>
      </c>
    </row>
    <row r="31" spans="1:2" x14ac:dyDescent="0.2">
      <c r="A31" s="12" t="s">
        <v>86</v>
      </c>
      <c r="B31" s="14" t="s">
        <v>87</v>
      </c>
    </row>
    <row r="32" spans="1:2" x14ac:dyDescent="0.2">
      <c r="A32" s="12" t="s">
        <v>88</v>
      </c>
      <c r="B32" s="14" t="s">
        <v>89</v>
      </c>
    </row>
    <row r="33" spans="1:2" x14ac:dyDescent="0.2">
      <c r="A33" s="12" t="s">
        <v>56</v>
      </c>
      <c r="B33" s="14" t="s">
        <v>57</v>
      </c>
    </row>
    <row r="34" spans="1:2" x14ac:dyDescent="0.2">
      <c r="A34" s="12" t="s">
        <v>90</v>
      </c>
      <c r="B34" s="14" t="s">
        <v>91</v>
      </c>
    </row>
    <row r="35" spans="1:2" x14ac:dyDescent="0.2">
      <c r="A35" s="12" t="s">
        <v>92</v>
      </c>
      <c r="B35" s="14" t="s">
        <v>93</v>
      </c>
    </row>
    <row r="36" spans="1:2" x14ac:dyDescent="0.2">
      <c r="A36" s="12" t="s">
        <v>94</v>
      </c>
      <c r="B36" s="14" t="s">
        <v>95</v>
      </c>
    </row>
    <row r="37" spans="1:2" x14ac:dyDescent="0.2">
      <c r="A37" s="15" t="s">
        <v>96</v>
      </c>
      <c r="B37" s="13" t="s">
        <v>97</v>
      </c>
    </row>
    <row r="38" spans="1:2" x14ac:dyDescent="0.2">
      <c r="A38" s="12" t="s">
        <v>98</v>
      </c>
      <c r="B38" s="14" t="s">
        <v>99</v>
      </c>
    </row>
    <row r="39" spans="1:2" x14ac:dyDescent="0.2">
      <c r="A39" s="12" t="s">
        <v>100</v>
      </c>
      <c r="B39" s="14" t="s">
        <v>101</v>
      </c>
    </row>
    <row r="40" spans="1:2" x14ac:dyDescent="0.2">
      <c r="A40" s="12" t="s">
        <v>102</v>
      </c>
      <c r="B40" s="14" t="s">
        <v>103</v>
      </c>
    </row>
    <row r="41" spans="1:2" x14ac:dyDescent="0.2">
      <c r="A41" s="16">
        <v>1112</v>
      </c>
      <c r="B41" s="14" t="s">
        <v>104</v>
      </c>
    </row>
    <row r="42" spans="1:2" x14ac:dyDescent="0.2">
      <c r="A42" s="16">
        <v>1113</v>
      </c>
      <c r="B42" s="14" t="s">
        <v>105</v>
      </c>
    </row>
    <row r="43" spans="1:2" x14ac:dyDescent="0.2">
      <c r="A43" s="16">
        <v>1114</v>
      </c>
      <c r="B43" s="14" t="s">
        <v>106</v>
      </c>
    </row>
    <row r="44" spans="1:2" x14ac:dyDescent="0.2">
      <c r="A44" s="16">
        <v>1115</v>
      </c>
      <c r="B44" s="14" t="s">
        <v>107</v>
      </c>
    </row>
    <row r="45" spans="1:2" x14ac:dyDescent="0.2">
      <c r="A45" s="16">
        <v>1116</v>
      </c>
      <c r="B45" s="14" t="s">
        <v>108</v>
      </c>
    </row>
    <row r="46" spans="1:2" x14ac:dyDescent="0.2">
      <c r="A46" s="16">
        <v>1117</v>
      </c>
      <c r="B46" s="14" t="s">
        <v>109</v>
      </c>
    </row>
    <row r="47" spans="1:2" x14ac:dyDescent="0.2">
      <c r="A47" s="16">
        <v>1118</v>
      </c>
      <c r="B47" s="14" t="s">
        <v>110</v>
      </c>
    </row>
    <row r="48" spans="1:2" x14ac:dyDescent="0.2">
      <c r="A48" s="16">
        <v>1119</v>
      </c>
      <c r="B48" s="14" t="s">
        <v>111</v>
      </c>
    </row>
    <row r="49" spans="1:2" x14ac:dyDescent="0.2">
      <c r="A49" s="16">
        <v>1120</v>
      </c>
      <c r="B49" s="13" t="s">
        <v>112</v>
      </c>
    </row>
    <row r="50" spans="1:2" x14ac:dyDescent="0.2">
      <c r="A50" s="16">
        <v>1121</v>
      </c>
      <c r="B50" s="14" t="s">
        <v>113</v>
      </c>
    </row>
    <row r="51" spans="1:2" x14ac:dyDescent="0.2">
      <c r="A51" s="16">
        <v>1122</v>
      </c>
      <c r="B51" s="14" t="s">
        <v>114</v>
      </c>
    </row>
    <row r="52" spans="1:2" x14ac:dyDescent="0.2">
      <c r="A52" s="16">
        <v>1123</v>
      </c>
      <c r="B52" s="14" t="s">
        <v>115</v>
      </c>
    </row>
    <row r="53" spans="1:2" x14ac:dyDescent="0.2">
      <c r="A53" s="16">
        <v>1124</v>
      </c>
      <c r="B53" s="1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KEW 290E03</vt:lpstr>
      <vt:lpstr>Capaian Peranan</vt:lpstr>
      <vt:lpstr>Pejabat Perakaunan</vt:lpstr>
      <vt:lpstr>'Capaian Peranan'!Print_Area</vt:lpstr>
      <vt:lpstr>'Capaian Peranan'!Print_Titles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2015-09-30T02:09:22Z</dcterms:created>
  <dcterms:modified xsi:type="dcterms:W3CDTF">2021-12-08T04:04:10Z</dcterms:modified>
</cp:coreProperties>
</file>